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x.DEMI0\Desktop\INFORMES GENERALES AÑO 2021\"/>
    </mc:Choice>
  </mc:AlternateContent>
  <bookViews>
    <workbookView xWindow="240" yWindow="45" windowWidth="17400" windowHeight="11760"/>
  </bookViews>
  <sheets>
    <sheet name="LINGUISTICO DICIEMBRE 2020" sheetId="1" r:id="rId1"/>
  </sheets>
  <calcPr calcId="152511"/>
</workbook>
</file>

<file path=xl/calcChain.xml><?xml version="1.0" encoding="utf-8"?>
<calcChain xmlns="http://schemas.openxmlformats.org/spreadsheetml/2006/main">
  <c r="AK41" i="1" l="1"/>
  <c r="AJ41" i="1"/>
  <c r="AI41" i="1"/>
  <c r="AH41" i="1"/>
  <c r="AG41" i="1"/>
  <c r="AF41" i="1"/>
  <c r="AE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K29" i="1"/>
  <c r="AG29" i="1"/>
  <c r="AK27" i="1"/>
  <c r="AG27" i="1"/>
  <c r="AK25" i="1"/>
  <c r="AG25" i="1"/>
  <c r="AK24" i="1"/>
  <c r="AG24" i="1"/>
  <c r="AK21" i="1"/>
  <c r="AG21" i="1"/>
  <c r="AK20" i="1"/>
  <c r="AG20" i="1"/>
  <c r="AK19" i="1"/>
  <c r="AG19" i="1"/>
  <c r="AK18" i="1"/>
  <c r="AG18" i="1"/>
</calcChain>
</file>

<file path=xl/sharedStrings.xml><?xml version="1.0" encoding="utf-8"?>
<sst xmlns="http://schemas.openxmlformats.org/spreadsheetml/2006/main" count="68" uniqueCount="64">
  <si>
    <t xml:space="preserve">LEY DE ACCESO A LA INFORMACIÓN PUBLICA </t>
  </si>
  <si>
    <t xml:space="preserve">DECRETO LEY NO. 57-2008 </t>
  </si>
  <si>
    <t xml:space="preserve">ARTICULO 10, NUMERAL 28 </t>
  </si>
  <si>
    <t>Pueblo MAYA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</si>
  <si>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</si>
  <si>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</si>
  <si>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</si>
  <si>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</si>
  <si>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</si>
  <si>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</si>
  <si>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</si>
  <si>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</si>
  <si>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</si>
  <si>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</si>
  <si>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</si>
  <si>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</si>
  <si>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</si>
  <si>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</si>
  <si>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</si>
  <si>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</si>
  <si>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</si>
  <si>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</si>
  <si>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</si>
  <si>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</si>
  <si>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</si>
  <si>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</si>
  <si>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</si>
  <si>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</si>
  <si>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MESTIZAS</t>
  </si>
  <si>
    <t>Alta Verapaz</t>
  </si>
  <si>
    <t xml:space="preserve">Baja Verapaz </t>
  </si>
  <si>
    <t>Huehuetenango</t>
  </si>
  <si>
    <t>Izabal</t>
  </si>
  <si>
    <t>Quetzaltenango</t>
  </si>
  <si>
    <t>San Marcos</t>
  </si>
  <si>
    <t xml:space="preserve">Santa Rosa </t>
  </si>
  <si>
    <t xml:space="preserve">Sede Central </t>
  </si>
  <si>
    <t xml:space="preserve">Sololá </t>
  </si>
  <si>
    <t>TOTAL</t>
  </si>
  <si>
    <t xml:space="preserve">Nombre de la persona que informa: </t>
  </si>
  <si>
    <t>CHUJ</t>
  </si>
  <si>
    <t>TZÚTUJIL</t>
  </si>
  <si>
    <t>ITZA´</t>
  </si>
  <si>
    <t>POPTI´</t>
  </si>
  <si>
    <t xml:space="preserve">UNIDAD QUE REMITE: </t>
  </si>
  <si>
    <t>COMUNIDADES LINGÜISTICAS</t>
  </si>
  <si>
    <t>JAKALTEkO</t>
  </si>
  <si>
    <t>Chimaltenango</t>
  </si>
  <si>
    <t xml:space="preserve">Petén </t>
  </si>
  <si>
    <t xml:space="preserve">FECHA:   </t>
  </si>
  <si>
    <t xml:space="preserve"> INFORME  MENSUAL DE PERTENENCIA SOCIOLINGÜISTICA </t>
  </si>
  <si>
    <t>UNIDAD DE ATENCIÓN SOCIAL/ AREA DE ATENCIÓN INTEGRAL DE CASOS</t>
  </si>
  <si>
    <t>PUEBLO XINKA</t>
  </si>
  <si>
    <t>PUEBLO GARÍFUNA</t>
  </si>
  <si>
    <t>GARINAGÚ</t>
  </si>
  <si>
    <t>PUELBO LADINO/ MESTIZO</t>
  </si>
  <si>
    <t>TOTAL DE CASOS</t>
  </si>
  <si>
    <t xml:space="preserve">TOTAL COMUNIDADES LINGUÍSTICAS MAYAS </t>
  </si>
  <si>
    <t>Quiché</t>
  </si>
  <si>
    <t xml:space="preserve">Suchitepéquez </t>
  </si>
  <si>
    <t>Totonicapán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</si>
  <si>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</si>
  <si>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POBLACIÓN DE MUJERES ATENDIDAS POR LA UNIDAD SOCIAL DE LAS 14 REGIONALES  DEL 01  AL 30 DE ENERO 2021.</t>
  </si>
  <si>
    <t>01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</si>
</sst>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parajita"/>
      <family val="2"/>
    </font>
    <font>
      <b/>
      <sz val="18"/>
      <name val="Aparajita"/>
      <family val="2"/>
    </font>
    <font>
      <b/>
      <sz val="16"/>
      <name val="Aparajita"/>
      <family val="2"/>
    </font>
    <font>
      <sz val="11"/>
      <name val="Aparajita"/>
      <family val="2"/>
    </font>
    <font>
      <sz val="14"/>
      <name val="Aparajita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10" fillId="0" borderId="13" xfId="0" applyFont="1" applyFill="1" applyBorder="1" applyAlignment="1" applyProtection="1">
      <alignment horizontal="center" vertical="center" textRotation="90" wrapText="1"/>
      <protection locked="0"/>
    </xf>
    <xf numFmtId="0" fontId="10" fillId="0" borderId="15" xfId="0" applyFont="1" applyFill="1" applyBorder="1" applyAlignment="1" applyProtection="1">
      <alignment horizontal="center" vertical="center" textRotation="90" wrapText="1"/>
      <protection locked="0"/>
    </xf>
    <xf numFmtId="0" fontId="10" fillId="0" borderId="1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1" xfId="0" applyFont="1" applyFill="1" applyBorder="1" applyAlignment="1" applyProtection="1">
      <alignment horizontal="center" vertical="center" textRotation="90" wrapText="1"/>
      <protection locked="0"/>
    </xf>
    <xf numFmtId="0" fontId="10" fillId="0" borderId="7" xfId="0" applyFont="1" applyFill="1" applyBorder="1" applyAlignment="1" applyProtection="1">
      <alignment horizontal="center" vertical="center" textRotation="90" wrapText="1"/>
      <protection locked="0"/>
    </xf>
    <xf numFmtId="0" fontId="10" fillId="0" borderId="12" xfId="0" applyFont="1" applyFill="1" applyBorder="1" applyAlignment="1" applyProtection="1">
      <alignment horizontal="center" vertical="center" textRotation="90" wrapText="1"/>
      <protection locked="0"/>
    </xf>
    <xf numFmtId="0" fontId="10" fillId="0" borderId="13" xfId="0" applyFont="1" applyFill="1" applyBorder="1" applyAlignment="1" applyProtection="1">
      <alignment vertical="center" textRotation="90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textRotation="90" wrapText="1"/>
      <protection locked="0"/>
    </xf>
    <xf numFmtId="0" fontId="10" fillId="0" borderId="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13607</xdr:rowOff>
    </xdr:from>
    <xdr:to>
      <xdr:col>23</xdr:col>
      <xdr:colOff>46463</xdr:colOff>
      <xdr:row>8</xdr:row>
      <xdr:rowOff>27215</xdr:rowOff>
    </xdr:to>
    <xdr:pic>
      <xdr:nvPicPr>
        <xdr:cNvPr id="3" name="Imagen 2" descr="C:\Users\mreyes\Desktop\nueva hoja membretada ...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2" t="502" r="34311" b="82051"/>
        <a:stretch/>
      </xdr:blipFill>
      <xdr:spPr bwMode="auto">
        <a:xfrm>
          <a:off x="493939" y="13607"/>
          <a:ext cx="5788025" cy="15376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U70"/>
  <sheetViews>
    <sheetView tabSelected="1" view="pageBreakPreview" topLeftCell="A13" zoomScaleNormal="70" zoomScaleSheetLayoutView="100" workbookViewId="0">
      <selection activeCell="AP16" sqref="AP16"/>
    </sheetView>
  </sheetViews>
  <sheetFormatPr baseColWidth="10" defaultRowHeight="15"/>
  <cols>
    <col min="1" max="1" width="8.85546875" customWidth="1"/>
    <col min="2" max="2" width="15.140625" customWidth="1"/>
    <col min="3" max="3" width="3.7109375" customWidth="1"/>
    <col min="4" max="4" width="3.42578125" customWidth="1"/>
    <col min="5" max="5" width="3.7109375" customWidth="1"/>
    <col min="6" max="6" width="2.85546875" customWidth="1"/>
    <col min="7" max="7" width="3.42578125" customWidth="1"/>
    <col min="8" max="8" width="3" customWidth="1"/>
    <col min="9" max="9" width="2.85546875" customWidth="1"/>
    <col min="10" max="11" width="3" customWidth="1"/>
    <col min="12" max="13" width="4.28515625" customWidth="1"/>
    <col min="14" max="14" width="3.85546875" customWidth="1"/>
    <col min="15" max="15" width="4.28515625" customWidth="1"/>
    <col min="16" max="16" width="4.7109375" customWidth="1"/>
    <col min="17" max="17" width="3.5703125" customWidth="1"/>
    <col min="18" max="18" width="2.7109375" customWidth="1"/>
    <col min="19" max="19" width="3.28515625" customWidth="1"/>
    <col min="20" max="20" width="3.140625" customWidth="1"/>
    <col min="21" max="21" width="3.28515625" customWidth="1"/>
    <col min="22" max="22" width="3.7109375" customWidth="1"/>
    <col min="23" max="23" width="3.5703125" customWidth="1"/>
    <col min="24" max="24" width="3.140625" customWidth="1"/>
    <col min="25" max="25" width="3.5703125" customWidth="1"/>
    <col min="26" max="26" width="3.28515625" customWidth="1"/>
    <col min="27" max="27" width="4.140625" customWidth="1"/>
    <col min="28" max="28" width="3.28515625" customWidth="1"/>
    <col min="29" max="29" width="3.5703125" customWidth="1"/>
    <col min="30" max="30" width="5.7109375" hidden="1" customWidth="1"/>
    <col min="31" max="31" width="2.85546875" customWidth="1"/>
    <col min="32" max="32" width="3.42578125" customWidth="1"/>
    <col min="33" max="33" width="6.7109375" customWidth="1"/>
    <col min="34" max="34" width="5.42578125" customWidth="1"/>
    <col min="35" max="35" width="6" customWidth="1"/>
    <col min="36" max="36" width="6.140625" customWidth="1"/>
    <col min="37" max="37" width="4.42578125" customWidth="1"/>
  </cols>
  <sheetData>
    <row r="9" spans="2:37" ht="21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37" ht="21">
      <c r="B10" s="1"/>
      <c r="C10" s="2" t="s">
        <v>1</v>
      </c>
      <c r="D10" s="1"/>
      <c r="E10" s="1"/>
      <c r="F10" s="1"/>
      <c r="G10" s="1"/>
    </row>
    <row r="11" spans="2:37" ht="21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37" ht="24" thickBot="1">
      <c r="B12" s="4"/>
      <c r="C12" s="4"/>
      <c r="D12" s="5"/>
      <c r="E12" s="6" t="s">
        <v>50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7" ht="18.75" thickBot="1">
      <c r="B13" s="17" t="s">
        <v>44</v>
      </c>
      <c r="C13" s="16" t="s">
        <v>51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2:37" ht="18.75" thickBot="1">
      <c r="B14" s="18" t="s">
        <v>49</v>
      </c>
      <c r="C14" s="9" t="s">
        <v>63</v>
      </c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2:37" s="3" customFormat="1" ht="34.5" customHeight="1" thickBot="1">
      <c r="B15" s="38" t="s">
        <v>4</v>
      </c>
      <c r="C15" s="32" t="s">
        <v>62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35" t="s">
        <v>56</v>
      </c>
    </row>
    <row r="16" spans="2:37" ht="37.5" customHeight="1" thickBot="1">
      <c r="B16" s="39"/>
      <c r="C16" s="40" t="s">
        <v>45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30" t="s">
        <v>3</v>
      </c>
      <c r="AH16" s="30" t="s">
        <v>52</v>
      </c>
      <c r="AI16" s="31" t="s">
        <v>53</v>
      </c>
      <c r="AJ16" s="30" t="s">
        <v>55</v>
      </c>
      <c r="AK16" s="36"/>
    </row>
    <row r="17" spans="2:47" ht="77.25" customHeight="1">
      <c r="B17" s="39"/>
      <c r="C17" s="23" t="s">
        <v>5</v>
      </c>
      <c r="D17" s="23" t="s">
        <v>6</v>
      </c>
      <c r="E17" s="23" t="s">
        <v>7</v>
      </c>
      <c r="F17" s="23" t="s">
        <v>8</v>
      </c>
      <c r="G17" s="23" t="s">
        <v>9</v>
      </c>
      <c r="H17" s="23" t="s">
        <v>10</v>
      </c>
      <c r="I17" s="23" t="s">
        <v>11</v>
      </c>
      <c r="J17" s="24" t="s">
        <v>12</v>
      </c>
      <c r="K17" s="25" t="s">
        <v>13</v>
      </c>
      <c r="L17" s="23" t="s">
        <v>46</v>
      </c>
      <c r="M17" s="23" t="s">
        <v>40</v>
      </c>
      <c r="N17" s="23" t="s">
        <v>14</v>
      </c>
      <c r="O17" s="26" t="s">
        <v>15</v>
      </c>
      <c r="P17" s="23" t="s">
        <v>15</v>
      </c>
      <c r="Q17" s="23" t="s">
        <v>16</v>
      </c>
      <c r="R17" s="26" t="s">
        <v>17</v>
      </c>
      <c r="S17" s="23" t="s">
        <v>41</v>
      </c>
      <c r="T17" s="26" t="s">
        <v>18</v>
      </c>
      <c r="U17" s="23" t="s">
        <v>19</v>
      </c>
      <c r="V17" s="23" t="s">
        <v>20</v>
      </c>
      <c r="W17" s="23" t="s">
        <v>21</v>
      </c>
      <c r="X17" s="24" t="s">
        <v>22</v>
      </c>
      <c r="Y17" s="25" t="s">
        <v>23</v>
      </c>
      <c r="Z17" s="23" t="s">
        <v>22</v>
      </c>
      <c r="AA17" s="27" t="s">
        <v>42</v>
      </c>
      <c r="AB17" s="23" t="s">
        <v>24</v>
      </c>
      <c r="AC17" s="23" t="s">
        <v>25</v>
      </c>
      <c r="AD17" s="26" t="s">
        <v>26</v>
      </c>
      <c r="AE17" s="23" t="s">
        <v>26</v>
      </c>
      <c r="AF17" s="28" t="s">
        <v>43</v>
      </c>
      <c r="AG17" s="29" t="s">
        <v>57</v>
      </c>
      <c r="AH17" s="23" t="s">
        <v>27</v>
      </c>
      <c r="AI17" s="27" t="s">
        <v>54</v>
      </c>
      <c r="AJ17" s="23" t="s">
        <v>28</v>
      </c>
      <c r="AK17" s="37"/>
    </row>
    <row r="18" spans="2:47" ht="24.75" customHeight="1">
      <c r="B18" s="19" t="s">
        <v>29</v>
      </c>
      <c r="C18" s="20">
        <v>80</v>
      </c>
      <c r="D18" s="20"/>
      <c r="E18" s="20"/>
      <c r="F18" s="20"/>
      <c r="G18" s="20">
        <v>5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>
        <f>SUM(C18:AF18)</f>
        <v>85</v>
      </c>
      <c r="AH18" s="20"/>
      <c r="AI18" s="20"/>
      <c r="AJ18" s="20"/>
      <c r="AK18" s="20">
        <f>SUM(AG18:AJ18)</f>
        <v>85</v>
      </c>
    </row>
    <row r="19" spans="2:47" ht="16.5" customHeight="1">
      <c r="B19" s="19" t="s">
        <v>30</v>
      </c>
      <c r="C19" s="20">
        <v>1</v>
      </c>
      <c r="D19" s="20"/>
      <c r="E19" s="20"/>
      <c r="F19" s="20">
        <v>4</v>
      </c>
      <c r="G19" s="20">
        <v>2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>
        <f>SUM(C19:AF19)</f>
        <v>7</v>
      </c>
      <c r="AH19" s="20"/>
      <c r="AI19" s="20"/>
      <c r="AJ19" s="20"/>
      <c r="AK19" s="20">
        <f>SUM(AG19:AJ19)</f>
        <v>7</v>
      </c>
    </row>
    <row r="20" spans="2:47" ht="18" customHeight="1">
      <c r="B20" s="19" t="s">
        <v>31</v>
      </c>
      <c r="C20" s="20"/>
      <c r="D20" s="20">
        <v>2</v>
      </c>
      <c r="E20" s="20"/>
      <c r="F20" s="20"/>
      <c r="G20" s="20"/>
      <c r="H20" s="20">
        <v>1</v>
      </c>
      <c r="I20" s="20">
        <v>16</v>
      </c>
      <c r="J20" s="20"/>
      <c r="K20" s="20"/>
      <c r="L20" s="20"/>
      <c r="M20" s="20"/>
      <c r="N20" s="20"/>
      <c r="O20" s="20">
        <v>1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>
        <v>1</v>
      </c>
      <c r="AG20" s="20">
        <f>SUM(C20:AF20)</f>
        <v>21</v>
      </c>
      <c r="AH20" s="20"/>
      <c r="AI20" s="20"/>
      <c r="AJ20" s="20">
        <v>4</v>
      </c>
      <c r="AK20" s="20">
        <f>SUM(AG20:AJ20)</f>
        <v>25</v>
      </c>
    </row>
    <row r="21" spans="2:47" ht="20.25" customHeight="1">
      <c r="B21" s="19" t="s">
        <v>32</v>
      </c>
      <c r="C21" s="20">
        <v>15</v>
      </c>
      <c r="D21" s="20"/>
      <c r="E21" s="20">
        <v>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>
        <v>6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>
        <f>SUM(C21:AF21)</f>
        <v>22</v>
      </c>
      <c r="AH21" s="20"/>
      <c r="AI21" s="20"/>
      <c r="AJ21" s="20">
        <v>3</v>
      </c>
      <c r="AK21" s="20">
        <f>SUM(AG21:AJ21)</f>
        <v>25</v>
      </c>
      <c r="AL21" s="12"/>
      <c r="AU21" t="s">
        <v>61</v>
      </c>
    </row>
    <row r="22" spans="2:47" ht="20.25" customHeight="1">
      <c r="B22" s="19" t="s">
        <v>48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12"/>
    </row>
    <row r="23" spans="2:47" ht="15.75" customHeight="1">
      <c r="B23" s="19" t="s">
        <v>33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12"/>
    </row>
    <row r="24" spans="2:47" ht="17.25" customHeight="1">
      <c r="B24" s="19" t="s">
        <v>58</v>
      </c>
      <c r="C24" s="20"/>
      <c r="D24" s="20">
        <v>16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>
        <v>4</v>
      </c>
      <c r="AD24" s="20"/>
      <c r="AE24" s="20"/>
      <c r="AF24" s="20"/>
      <c r="AG24" s="20">
        <f>SUM(C24:AF24)</f>
        <v>20</v>
      </c>
      <c r="AH24" s="20"/>
      <c r="AI24" s="20"/>
      <c r="AJ24" s="20"/>
      <c r="AK24" s="20">
        <f>SUM(AG24:AJ24)</f>
        <v>20</v>
      </c>
      <c r="AL24" s="12"/>
    </row>
    <row r="25" spans="2:47" ht="15" customHeight="1">
      <c r="B25" s="19" t="s">
        <v>34</v>
      </c>
      <c r="C25" s="20"/>
      <c r="D25" s="20"/>
      <c r="E25" s="20"/>
      <c r="F25" s="20"/>
      <c r="G25" s="20"/>
      <c r="H25" s="20"/>
      <c r="I25" s="20">
        <v>12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>
        <f>SUM(C25:AF25)</f>
        <v>12</v>
      </c>
      <c r="AH25" s="20"/>
      <c r="AI25" s="20"/>
      <c r="AJ25" s="20"/>
      <c r="AK25" s="20">
        <f>SUM(AG25:AJ25)</f>
        <v>12</v>
      </c>
      <c r="AL25" s="12"/>
    </row>
    <row r="26" spans="2:47" ht="16.5" customHeight="1">
      <c r="B26" s="19" t="s">
        <v>35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12"/>
    </row>
    <row r="27" spans="2:47" ht="18.75" customHeight="1">
      <c r="B27" s="19" t="s">
        <v>36</v>
      </c>
      <c r="C27" s="20"/>
      <c r="D27" s="20">
        <v>1</v>
      </c>
      <c r="E27" s="20">
        <v>9</v>
      </c>
      <c r="F27" s="20">
        <v>2</v>
      </c>
      <c r="G27" s="20">
        <v>1</v>
      </c>
      <c r="H27" s="20"/>
      <c r="I27" s="20">
        <v>2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>
        <f>SUM(C27:AF27)</f>
        <v>15</v>
      </c>
      <c r="AH27" s="20">
        <v>10</v>
      </c>
      <c r="AI27" s="20"/>
      <c r="AJ27" s="20"/>
      <c r="AK27" s="20">
        <f>SUM(AG27:AJ27)</f>
        <v>25</v>
      </c>
      <c r="AL27" s="12"/>
    </row>
    <row r="28" spans="2:47" ht="18" customHeight="1">
      <c r="B28" s="19" t="s">
        <v>37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12"/>
    </row>
    <row r="29" spans="2:47" ht="17.25" customHeight="1">
      <c r="B29" s="19" t="s">
        <v>59</v>
      </c>
      <c r="C29" s="21"/>
      <c r="D29" s="21">
        <v>20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0">
        <f>SUM(C29:AF29)</f>
        <v>20</v>
      </c>
      <c r="AH29" s="21"/>
      <c r="AI29" s="21"/>
      <c r="AJ29" s="21"/>
      <c r="AK29" s="20">
        <f>SUM(AG29:AJ29)</f>
        <v>20</v>
      </c>
    </row>
    <row r="30" spans="2:47" hidden="1">
      <c r="B30" s="19" t="s">
        <v>38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0"/>
      <c r="AH30" s="21"/>
      <c r="AI30" s="21"/>
      <c r="AJ30" s="21"/>
      <c r="AK30" s="20"/>
    </row>
    <row r="31" spans="2:47" hidden="1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0"/>
      <c r="AH31" s="21"/>
      <c r="AI31" s="21"/>
      <c r="AJ31" s="21"/>
      <c r="AK31" s="20"/>
    </row>
    <row r="32" spans="2:47" hidden="1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0"/>
      <c r="AH32" s="21"/>
      <c r="AI32" s="21"/>
      <c r="AJ32" s="21"/>
      <c r="AK32" s="20"/>
    </row>
    <row r="33" spans="2:38" hidden="1">
      <c r="B33" s="19" t="s">
        <v>39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0"/>
      <c r="AH33" s="21"/>
      <c r="AI33" s="21"/>
      <c r="AJ33" s="21"/>
      <c r="AK33" s="20"/>
    </row>
    <row r="34" spans="2:38" hidden="1">
      <c r="B34" s="19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0"/>
      <c r="AH34" s="21"/>
      <c r="AI34" s="21"/>
      <c r="AJ34" s="21"/>
      <c r="AK34" s="20"/>
    </row>
    <row r="35" spans="2:38" hidden="1">
      <c r="B35" s="1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0"/>
      <c r="AH35" s="21"/>
      <c r="AI35" s="21"/>
      <c r="AJ35" s="21"/>
      <c r="AK35" s="20"/>
    </row>
    <row r="36" spans="2:38" hidden="1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0"/>
      <c r="AH36" s="21"/>
      <c r="AI36" s="21"/>
      <c r="AJ36" s="21"/>
      <c r="AK36" s="20"/>
    </row>
    <row r="37" spans="2:38" hidden="1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0"/>
      <c r="AH37" s="21"/>
      <c r="AI37" s="21"/>
      <c r="AJ37" s="21"/>
      <c r="AK37" s="20"/>
    </row>
    <row r="38" spans="2:38" hidden="1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0"/>
      <c r="AH38" s="21"/>
      <c r="AI38" s="21"/>
      <c r="AJ38" s="21"/>
      <c r="AK38" s="20"/>
    </row>
    <row r="39" spans="2:38" ht="16.5" customHeight="1">
      <c r="B39" s="19" t="s">
        <v>60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</row>
    <row r="40" spans="2:38" ht="15" customHeight="1">
      <c r="B40" s="19" t="s">
        <v>47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</row>
    <row r="41" spans="2:38" ht="25.5" customHeight="1">
      <c r="B41" s="22" t="s">
        <v>38</v>
      </c>
      <c r="C41" s="21">
        <f>SUM(C18:C40)</f>
        <v>96</v>
      </c>
      <c r="D41" s="21">
        <f>SUM(D18:D40)</f>
        <v>39</v>
      </c>
      <c r="E41" s="21">
        <f>SUM(E18:E40)</f>
        <v>10</v>
      </c>
      <c r="F41" s="21">
        <f>SUM(F18:F40)</f>
        <v>6</v>
      </c>
      <c r="G41" s="21">
        <f>SUM(G18:G40)</f>
        <v>8</v>
      </c>
      <c r="H41" s="21">
        <f>SUM(H18:H40)</f>
        <v>1</v>
      </c>
      <c r="I41" s="21">
        <f>SUM(I18:I40)</f>
        <v>30</v>
      </c>
      <c r="J41" s="21">
        <f>SUM(J18:J40)</f>
        <v>0</v>
      </c>
      <c r="K41" s="21">
        <f>SUM(K18:K40)</f>
        <v>0</v>
      </c>
      <c r="L41" s="21">
        <f>SUM(L18:L40)</f>
        <v>0</v>
      </c>
      <c r="M41" s="21">
        <f>SUM(M18:M40)</f>
        <v>0</v>
      </c>
      <c r="N41" s="21">
        <f>SUM(N18:N40)</f>
        <v>0</v>
      </c>
      <c r="O41" s="21">
        <f>SUM(O18:O40)</f>
        <v>1</v>
      </c>
      <c r="P41" s="21">
        <f>SUM(P18:P40)</f>
        <v>0</v>
      </c>
      <c r="Q41" s="21">
        <f>SUM(Q18:Q40)</f>
        <v>0</v>
      </c>
      <c r="R41" s="21">
        <f>SUM(R18:R40)</f>
        <v>0</v>
      </c>
      <c r="S41" s="21">
        <f>SUM(S18:S40)</f>
        <v>0</v>
      </c>
      <c r="T41" s="21">
        <f>SUM(T18:T40)</f>
        <v>0</v>
      </c>
      <c r="U41" s="21">
        <f>SUM(U18:U40)</f>
        <v>6</v>
      </c>
      <c r="V41" s="21">
        <f>SUM(V18:V40)</f>
        <v>0</v>
      </c>
      <c r="W41" s="21">
        <f>SUM(W18:W40)</f>
        <v>0</v>
      </c>
      <c r="X41" s="21">
        <f>SUM(X18:X40)</f>
        <v>0</v>
      </c>
      <c r="Y41" s="21">
        <f>SUM(Y18:Y40)</f>
        <v>0</v>
      </c>
      <c r="Z41" s="21">
        <f>SUM(Z18:Z40)</f>
        <v>0</v>
      </c>
      <c r="AA41" s="21">
        <f>SUM(AA18:AA40)</f>
        <v>0</v>
      </c>
      <c r="AB41" s="21">
        <f>SUM(AB18:AB40)</f>
        <v>0</v>
      </c>
      <c r="AC41" s="21">
        <f>SUM(AC18:AC40)</f>
        <v>4</v>
      </c>
      <c r="AD41" s="21"/>
      <c r="AE41" s="21">
        <f>SUM(AE18:AE40)</f>
        <v>0</v>
      </c>
      <c r="AF41" s="21">
        <f>SUM(AF18:AF40)</f>
        <v>1</v>
      </c>
      <c r="AG41" s="21">
        <f>SUM(AG18:AG40)</f>
        <v>202</v>
      </c>
      <c r="AH41" s="21">
        <f>SUM(AH18:AH40)</f>
        <v>10</v>
      </c>
      <c r="AI41" s="21">
        <f>SUM(AI18:AI40)</f>
        <v>0</v>
      </c>
      <c r="AJ41" s="21">
        <f>SUM(AJ18:AJ40)</f>
        <v>7</v>
      </c>
      <c r="AK41" s="21">
        <f>SUM(AK18:AK40)</f>
        <v>219</v>
      </c>
      <c r="AL41" s="13"/>
    </row>
    <row r="42" spans="2:38" ht="23.25">
      <c r="AG42" s="15"/>
      <c r="AH42" s="14"/>
    </row>
    <row r="43" spans="2:38" ht="3.75" customHeight="1">
      <c r="AG43" s="14"/>
      <c r="AH43" s="14"/>
    </row>
    <row r="44" spans="2:38" ht="3" customHeight="1">
      <c r="AG44" s="14"/>
      <c r="AH44" s="14"/>
    </row>
    <row r="45" spans="2:38" hidden="1"/>
    <row r="46" spans="2:38" hidden="1"/>
    <row r="47" spans="2:38" hidden="1"/>
    <row r="70" spans="1:1" ht="15.75">
      <c r="A70" s="3"/>
    </row>
  </sheetData>
  <mergeCells count="4">
    <mergeCell ref="C15:AJ15"/>
    <mergeCell ref="AK15:AK17"/>
    <mergeCell ref="B15:B17"/>
    <mergeCell ref="C16:AF16"/>
  </mergeCells>
  <printOptions horizontalCentered="1" verticalCentered="1"/>
  <pageMargins left="0" right="0" top="0" bottom="0" header="0" footer="0"/>
  <pageSetup scale="80" fitToWidth="0" orientation="landscape" blackAndWhite="1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LINGUISTICO DICIEMBRE 2020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Sonia Ocox</cp:lastModifiedBy>
  <cp:lastPrinted>2021-01-06T14:06:33Z</cp:lastPrinted>
  <dcterms:created xsi:type="dcterms:W3CDTF">2014-03-28T14:40:18Z</dcterms:created>
  <dcterms:modified xsi:type="dcterms:W3CDTF">2021-02-01T16:24:23Z</dcterms:modified>
</cp:coreProperties>
</file>