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tan\Desktop\DOC. 2021\INFORMES MENSUALES 2021\INFORMES SOCIOLINGÜÍSTICOS\CONSOLIDADO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3" i="1" l="1"/>
  <c r="Z44" i="1" l="1"/>
  <c r="AD22" i="1" l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8" i="1"/>
  <c r="AD39" i="1"/>
  <c r="AD40" i="1"/>
  <c r="AD41" i="1"/>
  <c r="AD42" i="1"/>
  <c r="AD43" i="1"/>
  <c r="AD21" i="1"/>
  <c r="AD44" i="1" l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<sst xmlns="http://schemas.openxmlformats.org/spreadsheetml/2006/main" count="59" uniqueCount="58">
  <si>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</si>
  <si>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</si>
  <si>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</si>
  <si>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</si>
  <si>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</si>
  <si>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</si>
  <si>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</si>
  <si>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</si>
  <si>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</si>
  <si>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</si>
  <si>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</si>
  <si>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</si>
  <si>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</si>
  <si>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</si>
  <si>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AWAKATEKA</t>
  </si>
  <si>
    <t>MAM</t>
  </si>
  <si>
    <t>JAKALTEKO / POPTI</t>
  </si>
  <si>
    <t xml:space="preserve">CHUJ </t>
  </si>
  <si>
    <t>CHALCHITEKO</t>
  </si>
  <si>
    <t>TZ'UTUJIL</t>
  </si>
  <si>
    <t>IXIL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</si>
  <si>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</si>
  <si>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</si>
  <si>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</si>
  <si>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</si>
  <si>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</si>
  <si>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</si>
  <si>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</si>
  <si>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</si>
  <si>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</si>
  <si>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</si>
  <si>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</si>
  <si>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</si>
  <si>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</si>
  <si>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</si>
  <si>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</si>
  <si>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</si>
  <si>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</si>
  <si>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</si>
  <si>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</si>
  <si>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</si>
  <si>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</si>
  <si>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</si>
  <si>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</si>
  <si>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</si>
  <si>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</si>
  <si>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</si>
  <si>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</si>
  <si>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TZ´UTUJIL</t>
  </si>
  <si>
    <t>Q´EQCHI</t>
  </si>
  <si>
    <t>AWAKATEKO</t>
  </si>
  <si>
    <t>Unidad que Remite la información:</t>
  </si>
  <si>
    <t>Chimaltenango</t>
  </si>
  <si>
    <t>CHALCHITECO</t>
  </si>
  <si>
    <t>CHUJ</t>
  </si>
  <si>
    <t>POPTI</t>
  </si>
  <si>
    <t xml:space="preserve">AKATECO </t>
  </si>
  <si>
    <t>POQOMCHI´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</si>
</sst>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54427</xdr:rowOff>
    </xdr:from>
    <xdr:to>
      <xdr:col>6</xdr:col>
      <xdr:colOff>30316</xdr:colOff>
      <xdr:row>5</xdr:row>
      <xdr:rowOff>163286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54427"/>
          <a:ext cx="3323246" cy="1061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6"/>
  <sheetViews>
    <sheetView tabSelected="1" zoomScale="70" zoomScaleNormal="70" workbookViewId="0">
      <selection activeCell="AG22" sqref="AG22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8" t="s">
        <v>51</v>
      </c>
      <c r="C14" s="29"/>
      <c r="D14" s="29"/>
      <c r="E14" s="27"/>
      <c r="F14" s="27"/>
      <c r="G14" s="27"/>
      <c r="H14" s="27"/>
      <c r="I14" s="27"/>
      <c r="J14" s="40" t="s">
        <v>46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41"/>
    </row>
    <row r="15" spans="2:26" x14ac:dyDescent="0.25">
      <c r="B15" s="6" t="s">
        <v>4</v>
      </c>
      <c r="C15" s="36">
        <v>44228</v>
      </c>
      <c r="D15" s="37"/>
      <c r="E15" s="37"/>
      <c r="F15" s="37"/>
      <c r="G15" s="37"/>
      <c r="H15" s="37"/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9"/>
    </row>
    <row r="17" spans="2:30" ht="2.25" customHeight="1" x14ac:dyDescent="0.25"/>
    <row r="18" spans="2:30" s="3" customFormat="1" ht="18.75" customHeight="1" x14ac:dyDescent="0.3">
      <c r="B18" s="7"/>
      <c r="C18" s="30" t="s">
        <v>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2"/>
      <c r="AD18" s="33" t="s">
        <v>6</v>
      </c>
    </row>
    <row r="19" spans="2:30" ht="64.5" customHeight="1" x14ac:dyDescent="0.3">
      <c r="B19" s="7"/>
      <c r="C19" s="30" t="s">
        <v>7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2"/>
      <c r="Z19" s="19" t="s">
        <v>8</v>
      </c>
      <c r="AA19" s="20" t="s">
        <v>44</v>
      </c>
      <c r="AB19" s="20" t="s">
        <v>45</v>
      </c>
      <c r="AC19" s="20" t="s">
        <v>9</v>
      </c>
      <c r="AD19" s="34"/>
    </row>
    <row r="20" spans="2:30" ht="102" customHeight="1" x14ac:dyDescent="0.25">
      <c r="B20" s="8" t="s">
        <v>10</v>
      </c>
      <c r="C20" s="9" t="s">
        <v>49</v>
      </c>
      <c r="D20" s="9" t="s">
        <v>11</v>
      </c>
      <c r="E20" s="9" t="s">
        <v>12</v>
      </c>
      <c r="F20" s="9" t="s">
        <v>13</v>
      </c>
      <c r="G20" s="9" t="s">
        <v>48</v>
      </c>
      <c r="H20" s="9" t="s">
        <v>57</v>
      </c>
      <c r="I20" s="9" t="s">
        <v>14</v>
      </c>
      <c r="J20" s="9" t="s">
        <v>53</v>
      </c>
      <c r="K20" s="9" t="s">
        <v>16</v>
      </c>
      <c r="L20" s="9" t="s">
        <v>17</v>
      </c>
      <c r="M20" s="9" t="s">
        <v>15</v>
      </c>
      <c r="N20" s="9" t="s">
        <v>18</v>
      </c>
      <c r="O20" s="9" t="s">
        <v>55</v>
      </c>
      <c r="P20" s="9" t="s">
        <v>19</v>
      </c>
      <c r="Q20" s="9" t="s">
        <v>56</v>
      </c>
      <c r="R20" s="9" t="s">
        <v>54</v>
      </c>
      <c r="S20" s="9" t="s">
        <v>20</v>
      </c>
      <c r="T20" s="9" t="s">
        <v>50</v>
      </c>
      <c r="U20" s="9" t="s">
        <v>21</v>
      </c>
      <c r="V20" s="9" t="s">
        <v>22</v>
      </c>
      <c r="W20" s="9" t="s">
        <v>23</v>
      </c>
      <c r="X20" s="9" t="s">
        <v>24</v>
      </c>
      <c r="Y20" s="9" t="s">
        <v>25</v>
      </c>
      <c r="Z20" s="10" t="s">
        <v>26</v>
      </c>
      <c r="AA20" s="9" t="s">
        <v>27</v>
      </c>
      <c r="AB20" s="9" t="s">
        <v>28</v>
      </c>
      <c r="AC20" s="9" t="s">
        <v>29</v>
      </c>
      <c r="AD20" s="35"/>
    </row>
    <row r="21" spans="2:30" ht="14.25" customHeight="1" x14ac:dyDescent="0.3">
      <c r="B21" s="25" t="s">
        <v>39</v>
      </c>
      <c r="C21" s="12">
        <v>1</v>
      </c>
      <c r="D21" s="12"/>
      <c r="E21" s="12">
        <v>11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3"/>
      <c r="Z21" s="13">
        <v>2</v>
      </c>
      <c r="AA21" s="12"/>
      <c r="AB21" s="12"/>
      <c r="AC21" s="12">
        <v>3</v>
      </c>
      <c r="AD21" s="13">
        <f>SUM(C21:X21)+AA21+AB21+AC21</f>
        <v>15</v>
      </c>
    </row>
    <row r="22" spans="2:30" ht="16.5" customHeight="1" x14ac:dyDescent="0.3">
      <c r="B22" s="25" t="s">
        <v>30</v>
      </c>
      <c r="C22" s="12">
        <v>12</v>
      </c>
      <c r="D22" s="12"/>
      <c r="E22" s="12"/>
      <c r="F22" s="12"/>
      <c r="G22" s="12"/>
      <c r="H22" s="12">
        <v>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>
        <v>1</v>
      </c>
      <c r="AD22" s="13">
        <f t="shared" ref="AD22:AD43" si="0">SUM(C22:X22)+AA22+AB22+AC22</f>
        <v>15</v>
      </c>
    </row>
    <row r="23" spans="2:30" ht="13.5" customHeight="1" x14ac:dyDescent="0.3">
      <c r="B23" s="25" t="s">
        <v>31</v>
      </c>
      <c r="C23" s="12"/>
      <c r="D23" s="12"/>
      <c r="E23" s="12"/>
      <c r="F23" s="12">
        <v>8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4"/>
      <c r="Z23" s="13">
        <v>1</v>
      </c>
      <c r="AA23" s="12"/>
      <c r="AB23" s="12"/>
      <c r="AC23" s="12"/>
      <c r="AD23" s="13">
        <f t="shared" si="0"/>
        <v>8</v>
      </c>
    </row>
    <row r="24" spans="2:30" ht="18.75" x14ac:dyDescent="0.3">
      <c r="B24" s="25" t="s">
        <v>32</v>
      </c>
      <c r="C24" s="12"/>
      <c r="D24" s="12"/>
      <c r="E24" s="12"/>
      <c r="F24" s="12"/>
      <c r="G24" s="12"/>
      <c r="H24" s="12"/>
      <c r="I24" s="12"/>
      <c r="J24" s="12">
        <v>1</v>
      </c>
      <c r="K24" s="12"/>
      <c r="L24" s="12"/>
      <c r="M24" s="12">
        <v>11</v>
      </c>
      <c r="N24" s="12"/>
      <c r="O24" s="12"/>
      <c r="P24" s="12"/>
      <c r="Q24" s="12"/>
      <c r="R24" s="12">
        <v>1</v>
      </c>
      <c r="S24" s="12"/>
      <c r="T24" s="12">
        <v>2</v>
      </c>
      <c r="U24" s="12"/>
      <c r="V24" s="12"/>
      <c r="W24" s="12"/>
      <c r="X24" s="12"/>
      <c r="Y24" s="12"/>
      <c r="Z24" s="13">
        <v>4</v>
      </c>
      <c r="AA24" s="12"/>
      <c r="AB24" s="12"/>
      <c r="AC24" s="12"/>
      <c r="AD24" s="13">
        <f t="shared" si="0"/>
        <v>15</v>
      </c>
    </row>
    <row r="25" spans="2:30" ht="14.25" customHeight="1" x14ac:dyDescent="0.3">
      <c r="B25" s="25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3"/>
      <c r="Z25" s="13"/>
      <c r="AA25" s="12"/>
      <c r="AB25" s="12"/>
      <c r="AC25" s="12"/>
      <c r="AD25" s="13">
        <f t="shared" si="0"/>
        <v>0</v>
      </c>
    </row>
    <row r="26" spans="2:30" ht="14.25" customHeight="1" x14ac:dyDescent="0.3">
      <c r="B26" s="25" t="s">
        <v>34</v>
      </c>
      <c r="C26" s="12">
        <v>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>
        <v>1</v>
      </c>
      <c r="AA26" s="12"/>
      <c r="AB26" s="12"/>
      <c r="AC26" s="12"/>
      <c r="AD26" s="13">
        <f t="shared" si="0"/>
        <v>2</v>
      </c>
    </row>
    <row r="27" spans="2:30" ht="15" customHeight="1" x14ac:dyDescent="0.3">
      <c r="B27" s="25" t="s">
        <v>35</v>
      </c>
      <c r="C27" s="12"/>
      <c r="D27" s="12">
        <v>7</v>
      </c>
      <c r="E27" s="12"/>
      <c r="F27" s="12"/>
      <c r="G27" s="12"/>
      <c r="H27" s="12"/>
      <c r="I27" s="12"/>
      <c r="J27" s="12"/>
      <c r="K27" s="12"/>
      <c r="L27" s="12"/>
      <c r="M27" s="12"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4"/>
      <c r="Z27" s="13">
        <v>2</v>
      </c>
      <c r="AA27" s="12"/>
      <c r="AB27" s="12"/>
      <c r="AC27" s="12">
        <v>1</v>
      </c>
      <c r="AD27" s="13">
        <f t="shared" si="0"/>
        <v>9</v>
      </c>
    </row>
    <row r="28" spans="2:30" ht="16.5" customHeight="1" x14ac:dyDescent="0.3">
      <c r="B28" s="25" t="s">
        <v>36</v>
      </c>
      <c r="C28" s="12"/>
      <c r="D28" s="12">
        <v>12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>
        <v>2</v>
      </c>
      <c r="Y28" s="12"/>
      <c r="Z28" s="13">
        <v>2</v>
      </c>
      <c r="AA28" s="12"/>
      <c r="AB28" s="12"/>
      <c r="AC28" s="12"/>
      <c r="AD28" s="13">
        <f t="shared" si="0"/>
        <v>14</v>
      </c>
    </row>
    <row r="29" spans="2:30" ht="18.75" x14ac:dyDescent="0.3">
      <c r="B29" s="25" t="s">
        <v>37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3"/>
      <c r="Z29" s="13"/>
      <c r="AA29" s="12"/>
      <c r="AB29" s="12"/>
      <c r="AC29" s="12">
        <v>1</v>
      </c>
      <c r="AD29" s="13">
        <f t="shared" si="0"/>
        <v>1</v>
      </c>
    </row>
    <row r="30" spans="2:30" ht="18.75" x14ac:dyDescent="0.3">
      <c r="B30" s="25" t="s">
        <v>38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x14ac:dyDescent="0.3">
      <c r="B31" s="25" t="s">
        <v>47</v>
      </c>
      <c r="C31" s="12"/>
      <c r="D31" s="12">
        <v>6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4"/>
      <c r="Z31" s="13">
        <v>1</v>
      </c>
      <c r="AA31" s="12"/>
      <c r="AB31" s="12"/>
      <c r="AC31" s="12"/>
      <c r="AD31" s="13">
        <f t="shared" si="0"/>
        <v>6</v>
      </c>
    </row>
    <row r="32" spans="2:30" ht="13.5" customHeight="1" x14ac:dyDescent="0.3">
      <c r="B32" s="25" t="s">
        <v>40</v>
      </c>
      <c r="C32" s="25"/>
      <c r="D32" s="12"/>
      <c r="E32" s="12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11"/>
      <c r="Z32" s="13"/>
      <c r="AA32" s="25"/>
      <c r="AB32" s="25"/>
      <c r="AC32" s="25"/>
      <c r="AD32" s="13">
        <f t="shared" si="0"/>
        <v>0</v>
      </c>
    </row>
    <row r="33" spans="2:32" ht="18.75" x14ac:dyDescent="0.3">
      <c r="B33" s="25" t="s">
        <v>41</v>
      </c>
      <c r="C33" s="25"/>
      <c r="D33" s="12">
        <v>7</v>
      </c>
      <c r="E33" s="12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11"/>
      <c r="Z33" s="13">
        <v>1</v>
      </c>
      <c r="AA33" s="25"/>
      <c r="AB33" s="25"/>
      <c r="AC33" s="25"/>
      <c r="AD33" s="13">
        <f t="shared" si="0"/>
        <v>7</v>
      </c>
    </row>
    <row r="34" spans="2:32" ht="14.25" customHeight="1" x14ac:dyDescent="0.3">
      <c r="B34" s="25" t="s">
        <v>52</v>
      </c>
      <c r="C34" s="25"/>
      <c r="D34" s="12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3"/>
      <c r="AA34" s="25"/>
      <c r="AB34" s="25"/>
      <c r="AC34" s="25"/>
      <c r="AD34" s="13">
        <f t="shared" si="0"/>
        <v>0</v>
      </c>
    </row>
    <row r="35" spans="2:32" ht="18.75" hidden="1" x14ac:dyDescent="0.3">
      <c r="B35" s="14" t="s">
        <v>42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5"/>
      <c r="AB35" s="15"/>
      <c r="AC35" s="15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3">
        <f t="shared" si="0"/>
        <v>0</v>
      </c>
    </row>
    <row r="37" spans="2:32" ht="18.75" hidden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3">
        <f t="shared" si="0"/>
        <v>0</v>
      </c>
    </row>
    <row r="38" spans="2:32" ht="18.75" hidden="1" x14ac:dyDescent="0.3">
      <c r="B38" s="4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3">
        <f t="shared" si="0"/>
        <v>0</v>
      </c>
    </row>
    <row r="39" spans="2:32" ht="18.75" hidden="1" x14ac:dyDescent="0.25">
      <c r="AD39" s="13">
        <f t="shared" si="0"/>
        <v>0</v>
      </c>
      <c r="AE39" s="3"/>
      <c r="AF39" s="3"/>
    </row>
    <row r="40" spans="2:32" ht="18.75" hidden="1" x14ac:dyDescent="0.25">
      <c r="AD40" s="13">
        <f t="shared" si="0"/>
        <v>0</v>
      </c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3">
        <f t="shared" si="0"/>
        <v>0</v>
      </c>
      <c r="AE43" s="5"/>
      <c r="AF43" s="5"/>
    </row>
    <row r="44" spans="2:32" ht="18" customHeight="1" x14ac:dyDescent="0.3">
      <c r="B44" s="21" t="s">
        <v>42</v>
      </c>
      <c r="C44" s="18">
        <f>SUM(C21:C43)</f>
        <v>15</v>
      </c>
      <c r="D44" s="18">
        <f t="shared" ref="D44:AC44" si="1">SUM(D21:D43)</f>
        <v>32</v>
      </c>
      <c r="E44" s="18">
        <f t="shared" si="1"/>
        <v>11</v>
      </c>
      <c r="F44" s="18">
        <f t="shared" si="1"/>
        <v>8</v>
      </c>
      <c r="G44" s="18">
        <f t="shared" si="1"/>
        <v>0</v>
      </c>
      <c r="H44" s="18">
        <f t="shared" si="1"/>
        <v>2</v>
      </c>
      <c r="I44" s="18">
        <f t="shared" si="1"/>
        <v>0</v>
      </c>
      <c r="J44" s="18">
        <f t="shared" si="1"/>
        <v>1</v>
      </c>
      <c r="K44" s="18">
        <f t="shared" si="1"/>
        <v>0</v>
      </c>
      <c r="L44" s="18">
        <f t="shared" si="1"/>
        <v>0</v>
      </c>
      <c r="M44" s="18">
        <f t="shared" si="1"/>
        <v>12</v>
      </c>
      <c r="N44" s="18">
        <f t="shared" si="1"/>
        <v>0</v>
      </c>
      <c r="O44" s="18">
        <f t="shared" si="1"/>
        <v>0</v>
      </c>
      <c r="P44" s="18">
        <f t="shared" si="1"/>
        <v>0</v>
      </c>
      <c r="Q44" s="18">
        <f t="shared" si="1"/>
        <v>0</v>
      </c>
      <c r="R44" s="18">
        <f t="shared" si="1"/>
        <v>1</v>
      </c>
      <c r="S44" s="18">
        <f t="shared" si="1"/>
        <v>0</v>
      </c>
      <c r="T44" s="18">
        <f t="shared" si="1"/>
        <v>2</v>
      </c>
      <c r="U44" s="18">
        <f t="shared" si="1"/>
        <v>0</v>
      </c>
      <c r="V44" s="18">
        <f t="shared" si="1"/>
        <v>0</v>
      </c>
      <c r="W44" s="18">
        <f t="shared" si="1"/>
        <v>0</v>
      </c>
      <c r="X44" s="18">
        <f t="shared" si="1"/>
        <v>2</v>
      </c>
      <c r="Y44" s="18">
        <f t="shared" si="1"/>
        <v>0</v>
      </c>
      <c r="Z44" s="26">
        <f>SUM(Z21:Z43)</f>
        <v>16</v>
      </c>
      <c r="AA44" s="18">
        <f t="shared" si="1"/>
        <v>0</v>
      </c>
      <c r="AB44" s="18">
        <f t="shared" si="1"/>
        <v>0</v>
      </c>
      <c r="AC44" s="18">
        <f t="shared" si="1"/>
        <v>6</v>
      </c>
      <c r="AD44" s="13">
        <f>SUM(AD21:AD43)</f>
        <v>92</v>
      </c>
      <c r="AE44" s="5"/>
      <c r="AF44" s="5"/>
    </row>
    <row r="45" spans="2:32" x14ac:dyDescent="0.25">
      <c r="AE45" s="5"/>
      <c r="AF45" s="5"/>
    </row>
    <row r="46" spans="2:32" ht="3.75" customHeight="1" x14ac:dyDescent="0.25"/>
    <row r="47" spans="2:32" ht="3" customHeight="1" x14ac:dyDescent="0.25"/>
    <row r="48" spans="2:32" hidden="1" x14ac:dyDescent="0.25"/>
    <row r="49" hidden="1" x14ac:dyDescent="0.25"/>
    <row r="50" hidden="1" x14ac:dyDescent="0.25"/>
    <row r="76" spans="1:1" ht="15.75" x14ac:dyDescent="0.25">
      <c r="A76" s="3"/>
    </row>
  </sheetData>
  <mergeCells count="5">
    <mergeCell ref="C18:AC18"/>
    <mergeCell ref="AD18:AD20"/>
    <mergeCell ref="C19:Y19"/>
    <mergeCell ref="C15:S15"/>
    <mergeCell ref="J14:Z14"/>
  </mergeCells>
  <pageMargins left="0.25" right="0.25" top="0.75" bottom="0.75" header="0.3" footer="0.3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2021-03-02T15:21:39Z</cp:lastPrinted>
  <dcterms:created xsi:type="dcterms:W3CDTF">2014-03-28T14:40:18Z</dcterms:created>
  <dcterms:modified xsi:type="dcterms:W3CDTF">2021-03-02T15:21:54Z</dcterms:modified>
</cp:coreProperties>
</file>