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uy\Desktop\Tesoreria Temporal 2025\Informacion Publica  de Oficio 2025\Octubre\Informacion Publica  de Oficio 2025\"/>
    </mc:Choice>
  </mc:AlternateContent>
  <bookViews>
    <workbookView xWindow="0" yWindow="0" windowWidth="28800" windowHeight="12435"/>
  </bookViews>
  <sheets>
    <sheet name="Art. 10 # 12 " sheetId="2" r:id="rId1"/>
  </sheets>
  <definedNames>
    <definedName name="_xlnm._FilterDatabase" localSheetId="0" hidden="1">'Art. 10 # 12 '!$A$12:$I$65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2" l="1"/>
</calcChain>
</file>

<file path=xl/sharedStrings.xml><?xml version="1.0" encoding="utf-8"?>
<sst xmlns="http://schemas.openxmlformats.org/spreadsheetml/2006/main" count="221" uniqueCount="141">
  <si>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</si>
  <si>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</si>
  <si>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</si>
  <si>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</si>
  <si>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</si>
  <si>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</si>
  <si>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</si>
  <si>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</si>
  <si>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</si>
  <si>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</si>
  <si>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</si>
  <si>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</si>
  <si>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Nacional</t>
  </si>
  <si>
    <t>Tomasa Anabeli Cuy  Sacuj</t>
  </si>
  <si>
    <t>Walter Orlando Chinchilla Veliz</t>
  </si>
  <si>
    <t>Directora Administrativa Financiera</t>
  </si>
  <si>
    <t xml:space="preserve">COSTO DE VIÁTICOS </t>
  </si>
  <si>
    <t>Enacargada Temporal Tesoreria</t>
  </si>
  <si>
    <t>Huehuetenango</t>
  </si>
  <si>
    <t>Romelia Magdalena Cal Cahuec</t>
  </si>
  <si>
    <t>Guatemala, Guatemala</t>
  </si>
  <si>
    <t>Vilma Dalila Macz Coy</t>
  </si>
  <si>
    <t>COSTO DE BOLETO AÉREO</t>
  </si>
  <si>
    <t>Orfa Marisela López de la Cruz</t>
  </si>
  <si>
    <t>Manuela Bartola Xum Chox</t>
  </si>
  <si>
    <t xml:space="preserve">      Vo.Bo. MSc. Silvia Maria Marlene Palma Juárez</t>
  </si>
  <si>
    <t>María Xol</t>
  </si>
  <si>
    <t>Firma de convenio para apertura de suboficina de Santa Eulalia y Jacaltenango, participacion en taller interregional en el departamento de Huehuetenango.</t>
  </si>
  <si>
    <t>Mes de  Octubre  de 2025</t>
  </si>
  <si>
    <t>Participar en talleres de: Revisión, actualización y armonización del PEI 2026-2036; contribuir a la construcción de la estrategia de comunicación y participacion en conversatorio en el Marco del Día Internacional de la Mujer Indígena.</t>
  </si>
  <si>
    <t xml:space="preserve">Lucía González Alavarado </t>
  </si>
  <si>
    <t>Desarrollo de talleres correspondientes a dos cursos con estudiantes del Centro Educativo A'k Tenamit</t>
  </si>
  <si>
    <t xml:space="preserve">Eliseo Cun Sirin </t>
  </si>
  <si>
    <t>Aldea  Barra la Lampara, Livingston Izabal</t>
  </si>
  <si>
    <t>Facilitación de talleres con estudiantes del Centro Educativo A'k Tenamit</t>
  </si>
  <si>
    <t xml:space="preserve">Rosa María Garia Balán </t>
  </si>
  <si>
    <t>Visita a Alcaldías Auxiliares Municipales de Aldea Paquilá y Tzampoj, para el seguimiento de casos de usuarias que han requerido la intervención y medición de la Defensoría de la Mujer Indígena.</t>
  </si>
  <si>
    <t>Aldea paquila, Aldea Tzampoj de los municipios de Nahuala  y Santa Catarina Ixtahuacán  boca costa de Sololá.</t>
  </si>
  <si>
    <t>Participacion en diálogos y análisis del cumplimiento del AIDPI desde el Pueblo Xinka.</t>
  </si>
  <si>
    <t>Cindy Julissa N</t>
  </si>
  <si>
    <t>Restaurante y hotel los Conacastes, Chiquimula, Santa Rosa.</t>
  </si>
  <si>
    <t>Salamá Baja Verapaz</t>
  </si>
  <si>
    <t>Participacion e intervención dialogo territorial, con la comunidad lingüística Achi y Qeqchi reunión con la red de derivación de la cabecera departamental</t>
  </si>
  <si>
    <t>Ana Marleny Socó Abaj</t>
  </si>
  <si>
    <t>Participar en el taller Encuentro Interregional de Experiencia, conocimientos y acciones en favor del bienestar integral del personal de la Defensoría de la Mujer Indígena</t>
  </si>
  <si>
    <t>María Antonia Guanta</t>
  </si>
  <si>
    <t>Tecpán Guatemala, del Departamento de Chimaltenango</t>
  </si>
  <si>
    <t>Tecpán Guatemala, Chimaltenango</t>
  </si>
  <si>
    <t>Tercer encuentro interregional</t>
  </si>
  <si>
    <t>Miguel Francisco Teleguario  Cap</t>
  </si>
  <si>
    <t>Apoyo en segundo encuentro interregional de experiencias, conocimientos y acciones en favor del Bienestar Integral del Personal de la DEMI de las oficinas regionales de Huehuetenango, San Marcos Quetzaltenango y Totonicapán.</t>
  </si>
  <si>
    <t>María Reyes Vicente  Batz</t>
  </si>
  <si>
    <t>Salamá  san Jeronimo Baja Verapaz</t>
  </si>
  <si>
    <t>Realización de Diálogos territoriales desde las Comunidades lingüísticas que posicionen las demandas y propuestas en espacios de toma de decisión desde las perspectivas de Mujeres Indígenas</t>
  </si>
  <si>
    <t>Dominga Vasquez Julájuj</t>
  </si>
  <si>
    <t>Cuidad  Guatemala</t>
  </si>
  <si>
    <t>Cuidad  de  Guatemala</t>
  </si>
  <si>
    <t>Taller Nacional de revisión actualización y armonización / Plan Estratégico Institucional 2026-2036 construcción de la Estrategia de comunicación conmemoración del día Internacional de la Mujer Indígena</t>
  </si>
  <si>
    <t>Brenda Estefania Celeste  Xiquita Patal</t>
  </si>
  <si>
    <t>Tercer encuentro interregional de experiencias y acciones en favor del bienestar Integral del Personal de la Defensoría de la Mujer Indígena</t>
  </si>
  <si>
    <t>Jeimy Aleida López Garcia</t>
  </si>
  <si>
    <t>Hotel Candelaria Antigua Guatemala, calle dolores del cerro # 5, colonia el Carmen, Antigua Guatemala</t>
  </si>
  <si>
    <t>Taller de Socialización de Buenas Practicas en la atención Especializada a Mujeres Indígenas, con Profesionales de Atención Psicológica</t>
  </si>
  <si>
    <t>Nohelia Judith Ríos Valdez</t>
  </si>
  <si>
    <t>K’uljay, ubicado en el km. 15 de la carretera Roosevelt, zona 7 Ciudad de Guatemala</t>
  </si>
  <si>
    <t>Para participar en Taller en donde se abordará los temas relacionados con el trabajo que realizarán los Técnicos Comunitarios que se integrarán al equipo de DEMI</t>
  </si>
  <si>
    <t>Evelyn Delmy Judith Martinez Cayetano</t>
  </si>
  <si>
    <t>Taller Nacional de revisión, actualización y armonización Plan Estratégico Institucional 2026-2036 Defensoría de la Mujer Indígena</t>
  </si>
  <si>
    <t xml:space="preserve">Jacaltenango Huehuetenango </t>
  </si>
  <si>
    <t xml:space="preserve">Huehuetenango </t>
  </si>
  <si>
    <t>Participación e intervención para la inauguración de la Oficina en Jacaltenango</t>
  </si>
  <si>
    <t>Cindy Julissa Nataly  Arana Mendoza</t>
  </si>
  <si>
    <t>Municipio de Tecpán Guatemala, Chimaltenango</t>
  </si>
  <si>
    <t>Participar  en el tercer encuentro interregional de experiencias y acciones en favor del bienestar Integral del Personal de la Defensoría de la Mujer Indígena</t>
  </si>
  <si>
    <t>Mélida Amarilis Colo Chub</t>
  </si>
  <si>
    <t>Hotel Longarone, ubicado en el municipio de Rio Hondo Zacapa</t>
  </si>
  <si>
    <t>Cuarto encuentro interregional de experiencias conocimientos y acciones en favor del bienestar integral del personal de la DEMI</t>
  </si>
  <si>
    <t>Realización de clausura de dos cursos dirigidos a estudiantes del Centro Educativo, Ak Tenamit, aldea Barra de Lámpara, Livingston, Izabal.</t>
  </si>
  <si>
    <t>Arlyn Marisol Guzman Herrarte</t>
  </si>
  <si>
    <t>Participar en el tercer encuentro Interregional de experiencias, conocimientos y acciones en favor del bienestar integral del personal de la Defensoría de la Mujer Indígena</t>
  </si>
  <si>
    <t>Margarita Ren Suy</t>
  </si>
  <si>
    <t>Municipio de Playa Grande Ixcán</t>
  </si>
  <si>
    <t>Diligencias en el cumplimiento de Playa Grande Ixcán para el funcionamiento de las oficinas de DEMI</t>
  </si>
  <si>
    <t>Dilia Asaela Palacios Cayetano</t>
  </si>
  <si>
    <t>Hotel Longarone,  Rio Hondo Zacapa</t>
  </si>
  <si>
    <t>Santa Eulalia Huehuetenango</t>
  </si>
  <si>
    <t>Conducción de vehículo para el traslado de personal de Dirección Ejecutiva</t>
  </si>
  <si>
    <t>Mazatenango Suchitepequez</t>
  </si>
  <si>
    <t>Conducción de vehículo para el traslado de insumos a la sede Regional de Suchitepéquez en apoyo a la unidad de Almacén</t>
  </si>
  <si>
    <t>Al taller de socialización de buenas prácticas en la atención especializada a mujeres indígenas</t>
  </si>
  <si>
    <t>Anna Jaquelynne Hernádez  y Hernández</t>
  </si>
  <si>
    <t>Municipio de Rio Hondo departamento de Zacapa; Hotel Longarone</t>
  </si>
  <si>
    <t>Cuarto encuentro interregional de experiencias, conocimientos y acciones en favor del bienestar integral del personal de la DEMI</t>
  </si>
  <si>
    <t>Hotel Longarone, Rio Hondo  Zacapa</t>
  </si>
  <si>
    <t>Participación en cuarto encuentro Interregional de experiencias, conocimientos y acciones en favor del bienestar integral del personal de la DEMI</t>
  </si>
  <si>
    <t>Aldea Chuisuntotomas, municipio de santa Catarina Ixtahuacán, Boca Costa de Sololá</t>
  </si>
  <si>
    <t>Visita a Alcaldía Auxiliar Municipal, para el seguimiento de los casos de usuarias que han requerido la Intervención y Mediación de la Defensoría de la Mujer Indígena</t>
  </si>
  <si>
    <t>María Antonia Guanta Quex</t>
  </si>
  <si>
    <t>Quiche departamento del Quiche, Ciudad de Totonicapán departamento de Totonicapán.</t>
  </si>
  <si>
    <t>Revisar, monitorear y evaluar los distintos procesos de la Unidad Jurídica</t>
  </si>
  <si>
    <t>José Diego Chivalan Osorio</t>
  </si>
  <si>
    <t>Santa Cruz del Quiche, Totonicapán  y Quetzaltenango</t>
  </si>
  <si>
    <t>Logística, montaje, desmontaje, visibilidad institucional y conducción de vehículo</t>
  </si>
  <si>
    <t>Engma Azuzuna Socoy Iquic</t>
  </si>
  <si>
    <t>Acompañamiento técnico en apertura de Subsedes de Jacaltenango y Santa Eulalia de la Oficina Regional de Huehuetenango</t>
  </si>
  <si>
    <t xml:space="preserve">Jacaltenango  y Santa Eulalia Huehuetenango </t>
  </si>
  <si>
    <t>Ingrid Beatriz Sitan Ajsivinac</t>
  </si>
  <si>
    <t xml:space="preserve"> Quiche, Totonicapán </t>
  </si>
  <si>
    <t>Monitoreo y acompañamiento técnico a la Unidad de atención Psicológica en la Oficina Regional de Quiche y Totonicapán</t>
  </si>
  <si>
    <t>Mirian Aracely Mus Coy</t>
  </si>
  <si>
    <t>Hotel Longarone,    Rio Hondo  del DepartamentoZacapa</t>
  </si>
  <si>
    <t>Cuarto encuentro Interregional de experiencias, conocimientos y acciones en favor del Bienestar Integral del Personal de la DEMI</t>
  </si>
  <si>
    <t>Municipio de Rio Hondo departamento de Zacapa</t>
  </si>
  <si>
    <t>Municipio de Rio Hondo Zacapa</t>
  </si>
  <si>
    <t>Participar en el cuarto encuentro Interregional de experiencias, conocimientos y acciones en favor del bienestar Integral del Personal de la Defensoría de la Mujer Indígena</t>
  </si>
  <si>
    <t>Clausurar los procesos formativos dirigidos a jóvenes mujeres Indígenas</t>
  </si>
  <si>
    <t>Sonia Esperanza Co Bac</t>
  </si>
  <si>
    <t>Sandra Elizabeth Reyes Ramos</t>
  </si>
  <si>
    <t>Juzgado de paz de aldea guineales de santa Catarina Ixtahuacán, Sololá.</t>
  </si>
  <si>
    <t>Evacuar audiencia de Juicio Oral de fijación de Pensión alimenticia, caso 271-2025, registrado en el Juzgado con el numero: 07016-2025-00585</t>
  </si>
  <si>
    <t>Playa grande Ixcán y fray Bartolomé de las casas.</t>
  </si>
  <si>
    <t>Logística, visibilidad, fotografías y conducción de vehículo a la inaguración de oficinas de DEMI en Playa Grande Ixcan y Fray Bartolomé de las Casas</t>
  </si>
  <si>
    <t>Juana María Tax Saquimux</t>
  </si>
  <si>
    <t>Momostenango, Totonicapán</t>
  </si>
  <si>
    <t>Entrega de convocatoria a Lideresas del municipio de Momostenango, para que participen en el dialogo territorial.</t>
  </si>
  <si>
    <t>Hotel Longarone,    Rio Hondo  del Departamento Zacapa</t>
  </si>
  <si>
    <t>Catarina Caal Chó</t>
  </si>
  <si>
    <t>Cuarto encuentro Interregional de experiencias, conocimientos y acciones en favor del bienestar Integral del Personal de la Defensoría de la Mujer Indígena</t>
  </si>
  <si>
    <t xml:space="preserve">  Rio Hondo  Zacapa</t>
  </si>
  <si>
    <t>Apoyo técnico en el desarrollo del cuarto encuentro Interregional de experiencias, conocimientos y acciones de bienestar integral del Personal de la DEMI</t>
  </si>
  <si>
    <t>Totonicapan Quetzaltenango</t>
  </si>
  <si>
    <t>Participacion e intervención en diálogos territoriales en el departamento de Totonicapán y Quetzaltenango, asimismo reuniones de coordinación con autoridades locales e institucionales.</t>
  </si>
  <si>
    <t>RosaRebeca Aceytuno López</t>
  </si>
  <si>
    <t xml:space="preserve">Municipio de playa grande Ixcán </t>
  </si>
  <si>
    <t>Diligencias en el municipio de Playa Grande Ixcán para el funcionamiento de las Oficinas de DEMI</t>
  </si>
  <si>
    <t xml:space="preserve"> Tecpán Chimaltenango</t>
  </si>
  <si>
    <t>Tercer encuentro Interregional de experiencias, conocimientos y acciones en favor del bienestar integral del personal de la Defensoría de la Mujer Indígena.</t>
  </si>
  <si>
    <t xml:space="preserve"> Santa Eulalia Huehuetenango </t>
  </si>
  <si>
    <t>Participación en la apertura de la Sede Regional</t>
  </si>
  <si>
    <t>Realización de diálogos territoriales desde las comunidades lingüísticas que posicionen las demandas y propuestas en espacio de toma de decisión desde la perspectiva de mujeres indígenas</t>
  </si>
  <si>
    <t xml:space="preserve">Observación: * Viáticos liquidados durante el mes de  Octubre  2025,  según Sistema SIGES  y SICOIN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</si>
</sst>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Q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2" tint="-0.89999084444715716"/>
      <name val="Arial"/>
      <family val="2"/>
    </font>
    <font>
      <sz val="12"/>
      <color rgb="FF171717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5" fillId="0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justify" wrapText="1"/>
    </xf>
    <xf numFmtId="0" fontId="7" fillId="0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justify" wrapText="1"/>
    </xf>
    <xf numFmtId="0" fontId="11" fillId="2" borderId="0" xfId="0" applyFont="1" applyFill="1"/>
    <xf numFmtId="0" fontId="11" fillId="2" borderId="0" xfId="0" applyFont="1" applyFill="1" applyAlignment="1">
      <alignment horizontal="justify" wrapText="1"/>
    </xf>
    <xf numFmtId="0" fontId="12" fillId="2" borderId="0" xfId="0" applyFont="1" applyFill="1"/>
    <xf numFmtId="0" fontId="13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7" fillId="0" borderId="3" xfId="0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2" fillId="0" borderId="0" xfId="0" applyFont="1" applyFill="1"/>
    <xf numFmtId="165" fontId="2" fillId="2" borderId="0" xfId="0" applyNumberFormat="1" applyFont="1" applyFill="1"/>
    <xf numFmtId="0" fontId="15" fillId="0" borderId="3" xfId="0" applyFont="1" applyBorder="1" applyAlignment="1">
      <alignment horizontal="justify" vertical="center"/>
    </xf>
    <xf numFmtId="14" fontId="7" fillId="0" borderId="3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6" fillId="0" borderId="3" xfId="0" applyFont="1" applyBorder="1" applyAlignment="1">
      <alignment wrapText="1"/>
    </xf>
    <xf numFmtId="0" fontId="11" fillId="2" borderId="0" xfId="0" applyFont="1" applyFill="1" applyBorder="1" applyAlignment="1">
      <alignment horizontal="left" wrapText="1"/>
    </xf>
    <xf numFmtId="165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17" fillId="0" borderId="3" xfId="0" applyFont="1" applyBorder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1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8" fillId="2" borderId="0" xfId="0" applyNumberFormat="1" applyFont="1" applyFill="1" applyBorder="1"/>
    <xf numFmtId="165" fontId="7" fillId="0" borderId="3" xfId="2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680481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5644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101"/>
  <sheetViews>
    <sheetView tabSelected="1" zoomScale="77" zoomScaleNormal="77" workbookViewId="0">
      <pane ySplit="12" topLeftCell="A61" activePane="bottomLeft" state="frozen"/>
      <selection pane="bottomLeft" activeCell="I64" sqref="I64"/>
    </sheetView>
  </sheetViews>
  <sheetFormatPr baseColWidth="10" defaultRowHeight="15" x14ac:dyDescent="0.25"/>
  <cols>
    <col min="1" max="1" width="10.5703125" style="1" bestFit="1" customWidth="1"/>
    <col min="2" max="2" width="14.5703125" style="1" customWidth="1"/>
    <col min="3" max="4" width="12.7109375" style="1" customWidth="1"/>
    <col min="5" max="5" width="21" style="1" customWidth="1"/>
    <col min="6" max="6" width="25" style="2" customWidth="1"/>
    <col min="7" max="7" width="44.42578125" style="2" customWidth="1"/>
    <col min="8" max="8" width="13.425781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I2" s="1"/>
    </row>
    <row r="3" spans="1:13" x14ac:dyDescent="0.25">
      <c r="I3" s="1"/>
    </row>
    <row r="4" spans="1:13" x14ac:dyDescent="0.25">
      <c r="F4" s="60"/>
      <c r="G4" s="60"/>
      <c r="H4" s="60"/>
      <c r="I4" s="60"/>
    </row>
    <row r="5" spans="1:13" x14ac:dyDescent="0.25">
      <c r="F5" s="34"/>
      <c r="G5" s="41"/>
      <c r="H5" s="34"/>
      <c r="I5" s="34"/>
    </row>
    <row r="6" spans="1:13" ht="15.75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</row>
    <row r="7" spans="1:13" ht="15.75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</row>
    <row r="8" spans="1:13" ht="15.75" x14ac:dyDescent="0.25">
      <c r="A8" s="61" t="s">
        <v>2</v>
      </c>
      <c r="B8" s="61"/>
      <c r="C8" s="61"/>
      <c r="D8" s="61"/>
      <c r="E8" s="61"/>
      <c r="F8" s="61"/>
      <c r="G8" s="61"/>
      <c r="H8" s="61"/>
      <c r="I8" s="61"/>
    </row>
    <row r="9" spans="1:13" ht="15.75" x14ac:dyDescent="0.25">
      <c r="A9" s="61" t="s">
        <v>3</v>
      </c>
      <c r="B9" s="61"/>
      <c r="C9" s="61"/>
      <c r="D9" s="61"/>
      <c r="E9" s="61"/>
      <c r="F9" s="61"/>
      <c r="G9" s="61"/>
      <c r="H9" s="61"/>
      <c r="I9" s="61"/>
      <c r="K9" s="1" t="s">
        <v>4</v>
      </c>
    </row>
    <row r="10" spans="1:13" ht="15.75" customHeight="1" x14ac:dyDescent="0.25">
      <c r="A10" s="59" t="s">
        <v>28</v>
      </c>
      <c r="B10" s="59"/>
      <c r="C10" s="59"/>
      <c r="D10" s="59"/>
      <c r="E10" s="59"/>
      <c r="F10" s="59"/>
      <c r="G10" s="59"/>
      <c r="H10" s="59"/>
      <c r="I10" s="59"/>
      <c r="J10" s="3"/>
      <c r="K10" s="3"/>
      <c r="L10" s="3"/>
      <c r="M10" s="3"/>
    </row>
    <row r="11" spans="1:13" ht="15.75" customHeight="1" thickBot="1" x14ac:dyDescent="0.3">
      <c r="A11" s="33"/>
      <c r="B11" s="33"/>
      <c r="C11" s="33"/>
      <c r="D11" s="33"/>
      <c r="E11" s="33"/>
      <c r="F11" s="33"/>
      <c r="G11" s="40"/>
      <c r="H11" s="33"/>
      <c r="I11" s="33"/>
      <c r="J11" s="3"/>
      <c r="K11" s="3"/>
      <c r="L11" s="3"/>
      <c r="M11" s="3"/>
    </row>
    <row r="12" spans="1:13" ht="76.5" customHeight="1" x14ac:dyDescent="0.25">
      <c r="A12" s="4" t="s">
        <v>5</v>
      </c>
      <c r="B12" s="5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6" t="s">
        <v>22</v>
      </c>
      <c r="I12" s="21" t="s">
        <v>16</v>
      </c>
    </row>
    <row r="13" spans="1:13" s="25" customFormat="1" ht="78" customHeight="1" x14ac:dyDescent="0.25">
      <c r="A13" s="29">
        <v>1</v>
      </c>
      <c r="B13" s="20" t="s">
        <v>12</v>
      </c>
      <c r="C13" s="28">
        <v>45924</v>
      </c>
      <c r="D13" s="28">
        <v>45926</v>
      </c>
      <c r="E13" s="24" t="s">
        <v>26</v>
      </c>
      <c r="F13" s="22" t="s">
        <v>69</v>
      </c>
      <c r="G13" s="52" t="s">
        <v>27</v>
      </c>
      <c r="H13" s="42">
        <v>0</v>
      </c>
      <c r="I13" s="46">
        <v>336</v>
      </c>
    </row>
    <row r="14" spans="1:13" ht="108" customHeight="1" x14ac:dyDescent="0.25">
      <c r="A14" s="29">
        <v>2</v>
      </c>
      <c r="B14" s="20" t="s">
        <v>12</v>
      </c>
      <c r="C14" s="28">
        <v>45902</v>
      </c>
      <c r="D14" s="28">
        <v>45905</v>
      </c>
      <c r="E14" s="27" t="s">
        <v>30</v>
      </c>
      <c r="F14" s="22" t="s">
        <v>55</v>
      </c>
      <c r="G14" s="53" t="s">
        <v>29</v>
      </c>
      <c r="H14" s="42">
        <v>0</v>
      </c>
      <c r="I14" s="46">
        <v>1184</v>
      </c>
    </row>
    <row r="15" spans="1:13" ht="84" customHeight="1" x14ac:dyDescent="0.25">
      <c r="A15" s="29">
        <v>3</v>
      </c>
      <c r="B15" s="20" t="s">
        <v>12</v>
      </c>
      <c r="C15" s="28">
        <v>45922</v>
      </c>
      <c r="D15" s="28">
        <v>45926</v>
      </c>
      <c r="E15" s="24" t="s">
        <v>32</v>
      </c>
      <c r="F15" s="22" t="s">
        <v>33</v>
      </c>
      <c r="G15" s="52" t="s">
        <v>31</v>
      </c>
      <c r="H15" s="42">
        <v>0</v>
      </c>
      <c r="I15" s="46">
        <v>1549</v>
      </c>
    </row>
    <row r="16" spans="1:13" ht="53.25" customHeight="1" x14ac:dyDescent="0.25">
      <c r="A16" s="29">
        <v>4</v>
      </c>
      <c r="B16" s="20" t="s">
        <v>12</v>
      </c>
      <c r="C16" s="28">
        <v>45922</v>
      </c>
      <c r="D16" s="28">
        <v>45926</v>
      </c>
      <c r="E16" s="27" t="s">
        <v>35</v>
      </c>
      <c r="F16" s="22" t="s">
        <v>33</v>
      </c>
      <c r="G16" s="53" t="s">
        <v>34</v>
      </c>
      <c r="H16" s="42">
        <v>0</v>
      </c>
      <c r="I16" s="46">
        <v>1581</v>
      </c>
    </row>
    <row r="17" spans="1:9" ht="108" customHeight="1" x14ac:dyDescent="0.25">
      <c r="A17" s="29">
        <v>5</v>
      </c>
      <c r="B17" s="20" t="s">
        <v>12</v>
      </c>
      <c r="C17" s="28">
        <v>45919</v>
      </c>
      <c r="D17" s="28">
        <v>45919</v>
      </c>
      <c r="E17" s="24" t="s">
        <v>24</v>
      </c>
      <c r="F17" s="55" t="s">
        <v>37</v>
      </c>
      <c r="G17" s="52" t="s">
        <v>36</v>
      </c>
      <c r="H17" s="42">
        <v>0</v>
      </c>
      <c r="I17" s="46">
        <v>290</v>
      </c>
    </row>
    <row r="18" spans="1:9" ht="66.75" customHeight="1" x14ac:dyDescent="0.25">
      <c r="A18" s="29">
        <v>6</v>
      </c>
      <c r="B18" s="20" t="s">
        <v>12</v>
      </c>
      <c r="C18" s="28">
        <v>45904</v>
      </c>
      <c r="D18" s="28">
        <v>45904</v>
      </c>
      <c r="E18" s="24" t="s">
        <v>39</v>
      </c>
      <c r="F18" s="54" t="s">
        <v>40</v>
      </c>
      <c r="G18" s="52" t="s">
        <v>38</v>
      </c>
      <c r="H18" s="42">
        <v>0</v>
      </c>
      <c r="I18" s="46">
        <v>185</v>
      </c>
    </row>
    <row r="19" spans="1:9" ht="69.75" customHeight="1" x14ac:dyDescent="0.25">
      <c r="A19" s="29">
        <v>7</v>
      </c>
      <c r="B19" s="20" t="s">
        <v>12</v>
      </c>
      <c r="C19" s="28">
        <v>45929</v>
      </c>
      <c r="D19" s="28">
        <v>45930</v>
      </c>
      <c r="E19" s="23" t="s">
        <v>26</v>
      </c>
      <c r="F19" s="22" t="s">
        <v>41</v>
      </c>
      <c r="G19" s="52" t="s">
        <v>42</v>
      </c>
      <c r="H19" s="42">
        <v>0</v>
      </c>
      <c r="I19" s="46">
        <v>686</v>
      </c>
    </row>
    <row r="20" spans="1:9" ht="83.25" customHeight="1" x14ac:dyDescent="0.25">
      <c r="A20" s="29">
        <v>8</v>
      </c>
      <c r="B20" s="20" t="s">
        <v>12</v>
      </c>
      <c r="C20" s="28">
        <v>45932</v>
      </c>
      <c r="D20" s="28">
        <v>45933</v>
      </c>
      <c r="E20" s="24" t="s">
        <v>43</v>
      </c>
      <c r="F20" s="22" t="s">
        <v>46</v>
      </c>
      <c r="G20" s="52" t="s">
        <v>44</v>
      </c>
      <c r="H20" s="42">
        <v>0</v>
      </c>
      <c r="I20" s="46">
        <v>60.5</v>
      </c>
    </row>
    <row r="21" spans="1:9" ht="70.5" customHeight="1" x14ac:dyDescent="0.25">
      <c r="A21" s="29">
        <v>9</v>
      </c>
      <c r="B21" s="20" t="s">
        <v>12</v>
      </c>
      <c r="C21" s="28">
        <v>45932</v>
      </c>
      <c r="D21" s="28">
        <v>45933</v>
      </c>
      <c r="E21" s="23" t="s">
        <v>45</v>
      </c>
      <c r="F21" s="22" t="s">
        <v>47</v>
      </c>
      <c r="G21" s="35" t="s">
        <v>48</v>
      </c>
      <c r="H21" s="42">
        <v>0</v>
      </c>
      <c r="I21" s="46">
        <v>55</v>
      </c>
    </row>
    <row r="22" spans="1:9" ht="100.5" customHeight="1" x14ac:dyDescent="0.25">
      <c r="A22" s="29">
        <v>10</v>
      </c>
      <c r="B22" s="20" t="s">
        <v>12</v>
      </c>
      <c r="C22" s="28">
        <v>45924</v>
      </c>
      <c r="D22" s="28">
        <v>45926</v>
      </c>
      <c r="E22" s="23" t="s">
        <v>49</v>
      </c>
      <c r="F22" s="22" t="s">
        <v>18</v>
      </c>
      <c r="G22" s="53" t="s">
        <v>50</v>
      </c>
      <c r="H22" s="42">
        <v>0</v>
      </c>
      <c r="I22" s="46">
        <v>336</v>
      </c>
    </row>
    <row r="23" spans="1:9" ht="94.5" customHeight="1" x14ac:dyDescent="0.25">
      <c r="A23" s="29">
        <v>11</v>
      </c>
      <c r="B23" s="20" t="s">
        <v>12</v>
      </c>
      <c r="C23" s="28">
        <v>45929</v>
      </c>
      <c r="D23" s="28">
        <v>45930</v>
      </c>
      <c r="E23" s="23" t="s">
        <v>51</v>
      </c>
      <c r="F23" s="22" t="s">
        <v>52</v>
      </c>
      <c r="G23" s="52" t="s">
        <v>53</v>
      </c>
      <c r="H23" s="42">
        <v>0</v>
      </c>
      <c r="I23" s="46">
        <v>759</v>
      </c>
    </row>
    <row r="24" spans="1:9" ht="114.75" customHeight="1" x14ac:dyDescent="0.25">
      <c r="A24" s="29">
        <v>12</v>
      </c>
      <c r="B24" s="20" t="s">
        <v>12</v>
      </c>
      <c r="C24" s="28">
        <v>45902</v>
      </c>
      <c r="D24" s="28">
        <v>45905</v>
      </c>
      <c r="E24" s="23" t="s">
        <v>54</v>
      </c>
      <c r="F24" s="22" t="s">
        <v>56</v>
      </c>
      <c r="G24" s="52" t="s">
        <v>57</v>
      </c>
      <c r="H24" s="42">
        <v>0</v>
      </c>
      <c r="I24" s="46">
        <v>513</v>
      </c>
    </row>
    <row r="25" spans="1:9" ht="72" customHeight="1" x14ac:dyDescent="0.25">
      <c r="A25" s="29">
        <v>13</v>
      </c>
      <c r="B25" s="20" t="s">
        <v>12</v>
      </c>
      <c r="C25" s="28">
        <v>45932</v>
      </c>
      <c r="D25" s="28">
        <v>45933</v>
      </c>
      <c r="E25" s="23" t="s">
        <v>58</v>
      </c>
      <c r="F25" s="22" t="s">
        <v>47</v>
      </c>
      <c r="G25" s="52" t="s">
        <v>59</v>
      </c>
      <c r="H25" s="42">
        <v>0</v>
      </c>
      <c r="I25" s="46">
        <v>130</v>
      </c>
    </row>
    <row r="26" spans="1:9" ht="84.75" customHeight="1" x14ac:dyDescent="0.25">
      <c r="A26" s="29">
        <v>14</v>
      </c>
      <c r="B26" s="20" t="s">
        <v>12</v>
      </c>
      <c r="C26" s="28">
        <v>45923</v>
      </c>
      <c r="D26" s="28">
        <v>45924</v>
      </c>
      <c r="E26" s="23" t="s">
        <v>60</v>
      </c>
      <c r="F26" s="39" t="s">
        <v>61</v>
      </c>
      <c r="G26" s="52" t="s">
        <v>62</v>
      </c>
      <c r="H26" s="42">
        <v>0</v>
      </c>
      <c r="I26" s="46">
        <v>359</v>
      </c>
    </row>
    <row r="27" spans="1:9" ht="78" customHeight="1" x14ac:dyDescent="0.25">
      <c r="A27" s="29">
        <v>15</v>
      </c>
      <c r="B27" s="20" t="s">
        <v>12</v>
      </c>
      <c r="C27" s="28">
        <v>45894</v>
      </c>
      <c r="D27" s="28">
        <v>45895</v>
      </c>
      <c r="E27" s="27" t="s">
        <v>63</v>
      </c>
      <c r="F27" s="52" t="s">
        <v>64</v>
      </c>
      <c r="G27" s="53" t="s">
        <v>65</v>
      </c>
      <c r="H27" s="42">
        <v>0</v>
      </c>
      <c r="I27" s="46">
        <v>452</v>
      </c>
    </row>
    <row r="28" spans="1:9" ht="60.75" customHeight="1" x14ac:dyDescent="0.25">
      <c r="A28" s="29">
        <v>16</v>
      </c>
      <c r="B28" s="20" t="s">
        <v>12</v>
      </c>
      <c r="C28" s="28">
        <v>45902</v>
      </c>
      <c r="D28" s="28">
        <v>45904</v>
      </c>
      <c r="E28" s="27" t="s">
        <v>66</v>
      </c>
      <c r="F28" s="56" t="s">
        <v>20</v>
      </c>
      <c r="G28" s="52" t="s">
        <v>67</v>
      </c>
      <c r="H28" s="42">
        <v>0</v>
      </c>
      <c r="I28" s="46">
        <v>965</v>
      </c>
    </row>
    <row r="29" spans="1:9" ht="77.25" customHeight="1" x14ac:dyDescent="0.25">
      <c r="A29" s="29">
        <v>17</v>
      </c>
      <c r="B29" s="20" t="s">
        <v>12</v>
      </c>
      <c r="C29" s="28">
        <v>45938</v>
      </c>
      <c r="D29" s="28">
        <v>45940</v>
      </c>
      <c r="E29" s="27" t="s">
        <v>26</v>
      </c>
      <c r="F29" s="57" t="s">
        <v>68</v>
      </c>
      <c r="G29" s="52" t="s">
        <v>70</v>
      </c>
      <c r="H29" s="42">
        <v>0</v>
      </c>
      <c r="I29" s="46">
        <v>630</v>
      </c>
    </row>
    <row r="30" spans="1:9" ht="91.5" customHeight="1" x14ac:dyDescent="0.25">
      <c r="A30" s="29">
        <v>18</v>
      </c>
      <c r="B30" s="20" t="s">
        <v>12</v>
      </c>
      <c r="C30" s="28">
        <v>45932</v>
      </c>
      <c r="D30" s="28">
        <v>45933</v>
      </c>
      <c r="E30" s="27" t="s">
        <v>71</v>
      </c>
      <c r="F30" s="22" t="s">
        <v>72</v>
      </c>
      <c r="G30" s="52" t="s">
        <v>73</v>
      </c>
      <c r="H30" s="42">
        <v>0</v>
      </c>
      <c r="I30" s="46">
        <v>423</v>
      </c>
    </row>
    <row r="31" spans="1:9" ht="81.75" customHeight="1" x14ac:dyDescent="0.25">
      <c r="A31" s="29">
        <v>19</v>
      </c>
      <c r="B31" s="20" t="s">
        <v>12</v>
      </c>
      <c r="C31" s="28">
        <v>45946</v>
      </c>
      <c r="D31" s="28">
        <v>45947</v>
      </c>
      <c r="E31" s="27" t="s">
        <v>74</v>
      </c>
      <c r="F31" s="52" t="s">
        <v>75</v>
      </c>
      <c r="G31" s="52" t="s">
        <v>76</v>
      </c>
      <c r="H31" s="42">
        <v>0</v>
      </c>
      <c r="I31" s="46">
        <v>243</v>
      </c>
    </row>
    <row r="32" spans="1:9" ht="89.25" customHeight="1" x14ac:dyDescent="0.25">
      <c r="A32" s="29">
        <v>20</v>
      </c>
      <c r="B32" s="20" t="s">
        <v>12</v>
      </c>
      <c r="C32" s="28">
        <v>45944</v>
      </c>
      <c r="D32" s="28">
        <v>45946</v>
      </c>
      <c r="E32" s="27" t="s">
        <v>32</v>
      </c>
      <c r="F32" s="22" t="s">
        <v>33</v>
      </c>
      <c r="G32" s="52" t="s">
        <v>77</v>
      </c>
      <c r="H32" s="42">
        <v>0</v>
      </c>
      <c r="I32" s="46">
        <v>793</v>
      </c>
    </row>
    <row r="33" spans="1:9" ht="78.75" customHeight="1" x14ac:dyDescent="0.25">
      <c r="A33" s="29">
        <v>21</v>
      </c>
      <c r="B33" s="20" t="s">
        <v>12</v>
      </c>
      <c r="C33" s="28">
        <v>45932</v>
      </c>
      <c r="D33" s="28">
        <v>45933</v>
      </c>
      <c r="E33" s="27" t="s">
        <v>78</v>
      </c>
      <c r="F33" s="22" t="s">
        <v>72</v>
      </c>
      <c r="G33" s="52" t="s">
        <v>79</v>
      </c>
      <c r="H33" s="42">
        <v>0</v>
      </c>
      <c r="I33" s="46">
        <v>423</v>
      </c>
    </row>
    <row r="34" spans="1:9" ht="99.75" customHeight="1" x14ac:dyDescent="0.25">
      <c r="A34" s="29">
        <v>22</v>
      </c>
      <c r="B34" s="20" t="s">
        <v>12</v>
      </c>
      <c r="C34" s="28">
        <v>45931</v>
      </c>
      <c r="D34" s="28">
        <v>45933</v>
      </c>
      <c r="E34" s="27" t="s">
        <v>80</v>
      </c>
      <c r="F34" s="52" t="s">
        <v>81</v>
      </c>
      <c r="G34" s="51" t="s">
        <v>82</v>
      </c>
      <c r="H34" s="42">
        <v>0</v>
      </c>
      <c r="I34" s="46">
        <v>865</v>
      </c>
    </row>
    <row r="35" spans="1:9" ht="90" customHeight="1" x14ac:dyDescent="0.25">
      <c r="A35" s="29">
        <v>23</v>
      </c>
      <c r="B35" s="20" t="s">
        <v>12</v>
      </c>
      <c r="C35" s="28">
        <v>45946</v>
      </c>
      <c r="D35" s="28">
        <v>45947</v>
      </c>
      <c r="E35" s="27" t="s">
        <v>83</v>
      </c>
      <c r="F35" s="52" t="s">
        <v>84</v>
      </c>
      <c r="G35" s="52" t="s">
        <v>76</v>
      </c>
      <c r="H35" s="42">
        <v>0</v>
      </c>
      <c r="I35" s="46">
        <v>263</v>
      </c>
    </row>
    <row r="36" spans="1:9" ht="118.5" customHeight="1" x14ac:dyDescent="0.25">
      <c r="A36" s="29">
        <v>24</v>
      </c>
      <c r="B36" s="20" t="s">
        <v>12</v>
      </c>
      <c r="C36" s="28">
        <v>45939</v>
      </c>
      <c r="D36" s="28">
        <v>45940</v>
      </c>
      <c r="E36" s="27" t="s">
        <v>14</v>
      </c>
      <c r="F36" s="22" t="s">
        <v>85</v>
      </c>
      <c r="G36" s="54" t="s">
        <v>86</v>
      </c>
      <c r="H36" s="42">
        <v>0</v>
      </c>
      <c r="I36" s="46">
        <v>554</v>
      </c>
    </row>
    <row r="37" spans="1:9" ht="138.75" customHeight="1" x14ac:dyDescent="0.25">
      <c r="A37" s="29">
        <v>25</v>
      </c>
      <c r="B37" s="20" t="s">
        <v>12</v>
      </c>
      <c r="C37" s="28">
        <v>45953</v>
      </c>
      <c r="D37" s="28">
        <v>45953</v>
      </c>
      <c r="E37" s="27" t="s">
        <v>14</v>
      </c>
      <c r="F37" s="22" t="s">
        <v>87</v>
      </c>
      <c r="G37" s="27" t="s">
        <v>88</v>
      </c>
      <c r="H37" s="42">
        <v>0</v>
      </c>
      <c r="I37" s="46">
        <v>207</v>
      </c>
    </row>
    <row r="38" spans="1:9" ht="96" customHeight="1" x14ac:dyDescent="0.25">
      <c r="A38" s="29">
        <v>26</v>
      </c>
      <c r="B38" s="20" t="s">
        <v>12</v>
      </c>
      <c r="C38" s="28">
        <v>45923</v>
      </c>
      <c r="D38" s="28">
        <v>45954</v>
      </c>
      <c r="E38" s="27" t="s">
        <v>74</v>
      </c>
      <c r="F38" s="39" t="s">
        <v>61</v>
      </c>
      <c r="G38" s="52" t="s">
        <v>89</v>
      </c>
      <c r="H38" s="42">
        <v>0</v>
      </c>
      <c r="I38" s="46">
        <v>255</v>
      </c>
    </row>
    <row r="39" spans="1:9" ht="108.75" customHeight="1" x14ac:dyDescent="0.25">
      <c r="A39" s="29">
        <v>27</v>
      </c>
      <c r="B39" s="20" t="s">
        <v>12</v>
      </c>
      <c r="C39" s="28">
        <v>45946</v>
      </c>
      <c r="D39" s="28">
        <v>45947</v>
      </c>
      <c r="E39" s="27" t="s">
        <v>90</v>
      </c>
      <c r="F39" s="52" t="s">
        <v>91</v>
      </c>
      <c r="G39" s="52" t="s">
        <v>92</v>
      </c>
      <c r="H39" s="42">
        <v>0</v>
      </c>
      <c r="I39" s="46">
        <v>537</v>
      </c>
    </row>
    <row r="40" spans="1:9" ht="67.5" customHeight="1" x14ac:dyDescent="0.25">
      <c r="A40" s="29">
        <v>28</v>
      </c>
      <c r="B40" s="20" t="s">
        <v>12</v>
      </c>
      <c r="C40" s="28">
        <v>45946</v>
      </c>
      <c r="D40" s="28">
        <v>45947</v>
      </c>
      <c r="E40" s="24" t="s">
        <v>63</v>
      </c>
      <c r="F40" s="52" t="s">
        <v>93</v>
      </c>
      <c r="G40" s="52" t="s">
        <v>94</v>
      </c>
      <c r="H40" s="42">
        <v>0</v>
      </c>
      <c r="I40" s="46">
        <v>771</v>
      </c>
    </row>
    <row r="41" spans="1:9" ht="117.75" customHeight="1" x14ac:dyDescent="0.25">
      <c r="A41" s="29">
        <v>29</v>
      </c>
      <c r="B41" s="20" t="s">
        <v>12</v>
      </c>
      <c r="C41" s="28">
        <v>45947</v>
      </c>
      <c r="D41" s="28">
        <v>45947</v>
      </c>
      <c r="E41" s="24" t="s">
        <v>24</v>
      </c>
      <c r="F41" s="52" t="s">
        <v>95</v>
      </c>
      <c r="G41" s="52" t="s">
        <v>96</v>
      </c>
      <c r="H41" s="42">
        <v>0</v>
      </c>
      <c r="I41" s="46">
        <v>147</v>
      </c>
    </row>
    <row r="42" spans="1:9" ht="89.25" customHeight="1" x14ac:dyDescent="0.25">
      <c r="A42" s="29">
        <v>30</v>
      </c>
      <c r="B42" s="20" t="s">
        <v>12</v>
      </c>
      <c r="C42" s="28">
        <v>45943</v>
      </c>
      <c r="D42" s="28">
        <v>45947</v>
      </c>
      <c r="E42" s="24" t="s">
        <v>97</v>
      </c>
      <c r="F42" s="52" t="s">
        <v>98</v>
      </c>
      <c r="G42" s="52" t="s">
        <v>99</v>
      </c>
      <c r="H42" s="42">
        <v>0</v>
      </c>
      <c r="I42" s="46">
        <v>1486</v>
      </c>
    </row>
    <row r="43" spans="1:9" ht="67.5" customHeight="1" x14ac:dyDescent="0.25">
      <c r="A43" s="29">
        <v>31</v>
      </c>
      <c r="B43" s="20" t="s">
        <v>12</v>
      </c>
      <c r="C43" s="28">
        <v>45943</v>
      </c>
      <c r="D43" s="28">
        <v>45947</v>
      </c>
      <c r="E43" s="24" t="s">
        <v>100</v>
      </c>
      <c r="F43" s="52" t="s">
        <v>101</v>
      </c>
      <c r="G43" s="52" t="s">
        <v>102</v>
      </c>
      <c r="H43" s="42">
        <v>0</v>
      </c>
      <c r="I43" s="46">
        <v>1539</v>
      </c>
    </row>
    <row r="44" spans="1:9" ht="67.5" customHeight="1" x14ac:dyDescent="0.25">
      <c r="A44" s="29">
        <v>32</v>
      </c>
      <c r="B44" s="20" t="s">
        <v>12</v>
      </c>
      <c r="C44" s="28">
        <v>45938</v>
      </c>
      <c r="D44" s="28">
        <v>45940</v>
      </c>
      <c r="E44" s="24" t="s">
        <v>103</v>
      </c>
      <c r="F44" s="58" t="s">
        <v>105</v>
      </c>
      <c r="G44" s="52" t="s">
        <v>104</v>
      </c>
      <c r="H44" s="42">
        <v>0</v>
      </c>
      <c r="I44" s="46">
        <v>733</v>
      </c>
    </row>
    <row r="45" spans="1:9" ht="67.5" customHeight="1" x14ac:dyDescent="0.25">
      <c r="A45" s="29">
        <v>33</v>
      </c>
      <c r="B45" s="20" t="s">
        <v>12</v>
      </c>
      <c r="C45" s="28">
        <v>45943</v>
      </c>
      <c r="D45" s="28">
        <v>45947</v>
      </c>
      <c r="E45" s="24" t="s">
        <v>106</v>
      </c>
      <c r="F45" s="22" t="s">
        <v>107</v>
      </c>
      <c r="G45" s="52" t="s">
        <v>108</v>
      </c>
      <c r="H45" s="42">
        <v>0</v>
      </c>
      <c r="I45" s="46">
        <v>1662</v>
      </c>
    </row>
    <row r="46" spans="1:9" ht="99" customHeight="1" x14ac:dyDescent="0.25">
      <c r="A46" s="29">
        <v>34</v>
      </c>
      <c r="B46" s="20" t="s">
        <v>12</v>
      </c>
      <c r="C46" s="28">
        <v>45946</v>
      </c>
      <c r="D46" s="28">
        <v>45947</v>
      </c>
      <c r="E46" s="24" t="s">
        <v>109</v>
      </c>
      <c r="F46" s="52" t="s">
        <v>110</v>
      </c>
      <c r="G46" s="52" t="s">
        <v>111</v>
      </c>
      <c r="H46" s="42">
        <v>0</v>
      </c>
      <c r="I46" s="46">
        <v>234</v>
      </c>
    </row>
    <row r="47" spans="1:9" ht="67.5" customHeight="1" x14ac:dyDescent="0.25">
      <c r="A47" s="29">
        <v>35</v>
      </c>
      <c r="B47" s="20" t="s">
        <v>12</v>
      </c>
      <c r="C47" s="28">
        <v>45946</v>
      </c>
      <c r="D47" s="28">
        <v>45947</v>
      </c>
      <c r="E47" s="24" t="s">
        <v>66</v>
      </c>
      <c r="F47" s="52" t="s">
        <v>112</v>
      </c>
      <c r="G47" s="52" t="s">
        <v>111</v>
      </c>
      <c r="H47" s="42">
        <v>0</v>
      </c>
      <c r="I47" s="46">
        <v>263</v>
      </c>
    </row>
    <row r="48" spans="1:9" ht="125.25" customHeight="1" x14ac:dyDescent="0.25">
      <c r="A48" s="29">
        <v>36</v>
      </c>
      <c r="B48" s="20" t="s">
        <v>12</v>
      </c>
      <c r="C48" s="28">
        <v>45946</v>
      </c>
      <c r="D48" s="28">
        <v>45947</v>
      </c>
      <c r="E48" s="24" t="s">
        <v>30</v>
      </c>
      <c r="F48" s="52" t="s">
        <v>113</v>
      </c>
      <c r="G48" s="52" t="s">
        <v>114</v>
      </c>
      <c r="H48" s="42">
        <v>0</v>
      </c>
      <c r="I48" s="46">
        <v>198</v>
      </c>
    </row>
    <row r="49" spans="1:11" ht="100.5" customHeight="1" x14ac:dyDescent="0.25">
      <c r="A49" s="29">
        <v>37</v>
      </c>
      <c r="B49" s="20" t="s">
        <v>12</v>
      </c>
      <c r="C49" s="28">
        <v>45944</v>
      </c>
      <c r="D49" s="28">
        <v>45946</v>
      </c>
      <c r="E49" s="24" t="s">
        <v>35</v>
      </c>
      <c r="F49" s="22" t="s">
        <v>33</v>
      </c>
      <c r="G49" s="52" t="s">
        <v>115</v>
      </c>
      <c r="H49" s="42">
        <v>0</v>
      </c>
      <c r="I49" s="46">
        <v>948</v>
      </c>
    </row>
    <row r="50" spans="1:11" ht="67.5" customHeight="1" x14ac:dyDescent="0.25">
      <c r="A50" s="29">
        <v>38</v>
      </c>
      <c r="B50" s="20" t="s">
        <v>12</v>
      </c>
      <c r="C50" s="28">
        <v>45946</v>
      </c>
      <c r="D50" s="28">
        <v>45947</v>
      </c>
      <c r="E50" s="24" t="s">
        <v>116</v>
      </c>
      <c r="F50" s="52" t="s">
        <v>125</v>
      </c>
      <c r="G50" s="52" t="s">
        <v>111</v>
      </c>
      <c r="H50" s="42">
        <v>0</v>
      </c>
      <c r="I50" s="46">
        <v>242</v>
      </c>
    </row>
    <row r="51" spans="1:11" ht="139.5" customHeight="1" x14ac:dyDescent="0.25">
      <c r="A51" s="29">
        <v>39</v>
      </c>
      <c r="B51" s="20" t="s">
        <v>12</v>
      </c>
      <c r="C51" s="28">
        <v>45938</v>
      </c>
      <c r="D51" s="28">
        <v>45938</v>
      </c>
      <c r="E51" s="24" t="s">
        <v>117</v>
      </c>
      <c r="F51" s="52" t="s">
        <v>118</v>
      </c>
      <c r="G51" s="52" t="s">
        <v>119</v>
      </c>
      <c r="H51" s="42">
        <v>0</v>
      </c>
      <c r="I51" s="46">
        <v>262</v>
      </c>
    </row>
    <row r="52" spans="1:11" ht="105.75" customHeight="1" x14ac:dyDescent="0.25">
      <c r="A52" s="29">
        <v>40</v>
      </c>
      <c r="B52" s="20" t="s">
        <v>12</v>
      </c>
      <c r="C52" s="28">
        <v>45951</v>
      </c>
      <c r="D52" s="28">
        <v>45954</v>
      </c>
      <c r="E52" s="24" t="s">
        <v>100</v>
      </c>
      <c r="F52" s="52" t="s">
        <v>120</v>
      </c>
      <c r="G52" s="52" t="s">
        <v>121</v>
      </c>
      <c r="H52" s="42">
        <v>0</v>
      </c>
      <c r="I52" s="46">
        <v>952</v>
      </c>
    </row>
    <row r="53" spans="1:11" ht="112.5" customHeight="1" x14ac:dyDescent="0.25">
      <c r="A53" s="29">
        <v>41</v>
      </c>
      <c r="B53" s="20" t="s">
        <v>12</v>
      </c>
      <c r="C53" s="28">
        <v>45939</v>
      </c>
      <c r="D53" s="28">
        <v>45939</v>
      </c>
      <c r="E53" s="24" t="s">
        <v>122</v>
      </c>
      <c r="F53" s="22" t="s">
        <v>123</v>
      </c>
      <c r="G53" s="54" t="s">
        <v>124</v>
      </c>
      <c r="H53" s="42">
        <v>0</v>
      </c>
      <c r="I53" s="46">
        <v>125</v>
      </c>
    </row>
    <row r="54" spans="1:11" ht="87" customHeight="1" x14ac:dyDescent="0.25">
      <c r="A54" s="29">
        <v>42</v>
      </c>
      <c r="B54" s="20" t="s">
        <v>12</v>
      </c>
      <c r="C54" s="28">
        <v>45946</v>
      </c>
      <c r="D54" s="28">
        <v>45947</v>
      </c>
      <c r="E54" s="24" t="s">
        <v>21</v>
      </c>
      <c r="F54" s="22" t="s">
        <v>125</v>
      </c>
      <c r="G54" s="52" t="s">
        <v>114</v>
      </c>
      <c r="H54" s="42">
        <v>0</v>
      </c>
      <c r="I54" s="46">
        <v>243</v>
      </c>
    </row>
    <row r="55" spans="1:11" ht="87" customHeight="1" x14ac:dyDescent="0.25">
      <c r="A55" s="29">
        <v>43</v>
      </c>
      <c r="B55" s="20" t="s">
        <v>12</v>
      </c>
      <c r="C55" s="28">
        <v>45946</v>
      </c>
      <c r="D55" s="28">
        <v>45947</v>
      </c>
      <c r="E55" s="24" t="s">
        <v>126</v>
      </c>
      <c r="F55" s="22" t="s">
        <v>125</v>
      </c>
      <c r="G55" s="22" t="s">
        <v>127</v>
      </c>
      <c r="H55" s="42">
        <v>0</v>
      </c>
      <c r="I55" s="46">
        <v>242</v>
      </c>
    </row>
    <row r="56" spans="1:11" ht="90.75" customHeight="1" x14ac:dyDescent="0.25">
      <c r="A56" s="29">
        <v>44</v>
      </c>
      <c r="B56" s="20" t="s">
        <v>12</v>
      </c>
      <c r="C56" s="28">
        <v>45945</v>
      </c>
      <c r="D56" s="28">
        <v>45947</v>
      </c>
      <c r="E56" s="24" t="s">
        <v>103</v>
      </c>
      <c r="F56" s="22" t="s">
        <v>128</v>
      </c>
      <c r="G56" s="52" t="s">
        <v>129</v>
      </c>
      <c r="H56" s="42">
        <v>0</v>
      </c>
      <c r="I56" s="46">
        <v>336</v>
      </c>
    </row>
    <row r="57" spans="1:11" ht="90.75" customHeight="1" x14ac:dyDescent="0.25">
      <c r="A57" s="29">
        <v>45</v>
      </c>
      <c r="B57" s="20" t="s">
        <v>12</v>
      </c>
      <c r="C57" s="28">
        <v>45943</v>
      </c>
      <c r="D57" s="28">
        <v>45947</v>
      </c>
      <c r="E57" s="24" t="s">
        <v>26</v>
      </c>
      <c r="F57" s="22" t="s">
        <v>130</v>
      </c>
      <c r="G57" s="52" t="s">
        <v>131</v>
      </c>
      <c r="H57" s="42">
        <v>0</v>
      </c>
      <c r="I57" s="46">
        <v>1233</v>
      </c>
    </row>
    <row r="58" spans="1:11" ht="90.75" customHeight="1" x14ac:dyDescent="0.25">
      <c r="A58" s="29">
        <v>46</v>
      </c>
      <c r="B58" s="20" t="s">
        <v>12</v>
      </c>
      <c r="C58" s="28">
        <v>45931</v>
      </c>
      <c r="D58" s="28">
        <v>45933</v>
      </c>
      <c r="E58" s="24" t="s">
        <v>132</v>
      </c>
      <c r="F58" s="52" t="s">
        <v>133</v>
      </c>
      <c r="G58" s="52" t="s">
        <v>134</v>
      </c>
      <c r="H58" s="42">
        <v>0</v>
      </c>
      <c r="I58" s="46">
        <v>866</v>
      </c>
    </row>
    <row r="59" spans="1:11" ht="90.75" customHeight="1" x14ac:dyDescent="0.25">
      <c r="A59" s="29">
        <v>47</v>
      </c>
      <c r="B59" s="20" t="s">
        <v>12</v>
      </c>
      <c r="C59" s="28">
        <v>45932</v>
      </c>
      <c r="D59" s="28">
        <v>45933</v>
      </c>
      <c r="E59" s="24" t="s">
        <v>23</v>
      </c>
      <c r="F59" s="22" t="s">
        <v>135</v>
      </c>
      <c r="G59" s="54" t="s">
        <v>136</v>
      </c>
      <c r="H59" s="42">
        <v>0</v>
      </c>
      <c r="I59" s="46">
        <v>523</v>
      </c>
    </row>
    <row r="60" spans="1:11" ht="90" customHeight="1" x14ac:dyDescent="0.25">
      <c r="A60" s="29">
        <v>48</v>
      </c>
      <c r="B60" s="20" t="s">
        <v>12</v>
      </c>
      <c r="C60" s="28">
        <v>45939</v>
      </c>
      <c r="D60" s="28">
        <v>45940</v>
      </c>
      <c r="E60" s="24" t="s">
        <v>19</v>
      </c>
      <c r="F60" s="58" t="s">
        <v>137</v>
      </c>
      <c r="G60" s="22" t="s">
        <v>138</v>
      </c>
      <c r="H60" s="42">
        <v>0</v>
      </c>
      <c r="I60" s="46">
        <v>452</v>
      </c>
    </row>
    <row r="61" spans="1:11" ht="90.75" customHeight="1" x14ac:dyDescent="0.25">
      <c r="A61" s="29">
        <v>49</v>
      </c>
      <c r="B61" s="20" t="s">
        <v>12</v>
      </c>
      <c r="C61" s="28">
        <v>45943</v>
      </c>
      <c r="D61" s="28">
        <v>45947</v>
      </c>
      <c r="E61" s="27" t="s">
        <v>51</v>
      </c>
      <c r="F61" s="22" t="s">
        <v>130</v>
      </c>
      <c r="G61" s="52" t="s">
        <v>139</v>
      </c>
      <c r="H61" s="42">
        <v>0</v>
      </c>
      <c r="I61" s="46">
        <v>1545</v>
      </c>
    </row>
    <row r="62" spans="1:11" ht="61.5" customHeight="1" x14ac:dyDescent="0.25">
      <c r="A62" s="7"/>
      <c r="B62" s="31"/>
      <c r="C62" s="31"/>
      <c r="D62" s="31"/>
      <c r="E62" s="32"/>
      <c r="F62" s="32"/>
      <c r="G62" s="32"/>
      <c r="H62" s="43"/>
      <c r="I62" s="30">
        <f>SUM(I13:I61)</f>
        <v>29635.5</v>
      </c>
    </row>
    <row r="63" spans="1:11" ht="35.25" customHeight="1" x14ac:dyDescent="0.25">
      <c r="A63" s="7"/>
      <c r="B63" s="31"/>
      <c r="C63" s="31"/>
      <c r="D63" s="31"/>
      <c r="E63" s="32"/>
      <c r="F63" s="32"/>
      <c r="G63" s="32"/>
      <c r="H63" s="32"/>
      <c r="I63" s="44"/>
      <c r="K63" s="26"/>
    </row>
    <row r="64" spans="1:11" ht="61.5" customHeight="1" x14ac:dyDescent="0.25">
      <c r="A64" s="63" t="s">
        <v>140</v>
      </c>
      <c r="B64" s="63"/>
      <c r="C64" s="63"/>
      <c r="D64" s="63"/>
      <c r="E64" s="63"/>
      <c r="F64" s="63"/>
      <c r="G64" s="63"/>
      <c r="H64" s="63"/>
      <c r="I64" s="45"/>
    </row>
    <row r="65" spans="1:15" ht="39" customHeight="1" x14ac:dyDescent="0.25">
      <c r="A65" s="63"/>
      <c r="B65" s="63"/>
      <c r="C65" s="63"/>
      <c r="D65" s="63"/>
      <c r="E65" s="63"/>
      <c r="F65" s="63"/>
      <c r="G65" s="63"/>
      <c r="H65" s="63"/>
      <c r="I65" s="45"/>
    </row>
    <row r="66" spans="1:15" ht="21" customHeight="1" x14ac:dyDescent="0.25">
      <c r="A66" s="16"/>
      <c r="B66" s="36"/>
      <c r="C66" s="36"/>
      <c r="D66" s="36"/>
      <c r="E66" s="36"/>
      <c r="F66" s="36"/>
      <c r="G66" s="36"/>
      <c r="H66" s="36"/>
      <c r="I66" s="37"/>
    </row>
    <row r="67" spans="1:15" ht="21" customHeight="1" x14ac:dyDescent="0.25">
      <c r="A67" s="16"/>
      <c r="B67" s="36"/>
      <c r="C67" s="36"/>
      <c r="D67" s="36"/>
      <c r="E67" s="36"/>
      <c r="F67" s="36"/>
      <c r="G67" s="36"/>
      <c r="H67" s="36"/>
      <c r="I67" s="37"/>
      <c r="O67" s="1" t="s">
        <v>4</v>
      </c>
    </row>
    <row r="68" spans="1:15" ht="19.5" customHeight="1" x14ac:dyDescent="0.25">
      <c r="A68" s="16"/>
      <c r="B68" s="36"/>
      <c r="C68" s="36"/>
      <c r="D68" s="36"/>
      <c r="E68" s="36"/>
      <c r="F68" s="36"/>
      <c r="G68" s="36"/>
      <c r="H68" s="36"/>
      <c r="I68" s="16"/>
    </row>
    <row r="69" spans="1:15" ht="15" customHeight="1" x14ac:dyDescent="0.25">
      <c r="A69" s="16"/>
      <c r="B69" s="16"/>
      <c r="C69" s="16"/>
      <c r="D69" s="16"/>
      <c r="E69" s="16"/>
      <c r="F69" s="14"/>
      <c r="G69" s="14"/>
      <c r="H69" s="14"/>
      <c r="I69" s="16"/>
    </row>
    <row r="70" spans="1:15" ht="15" customHeight="1" x14ac:dyDescent="0.25">
      <c r="A70" s="16"/>
      <c r="B70" s="7"/>
      <c r="C70" s="7"/>
      <c r="D70" s="7"/>
      <c r="E70" s="7"/>
      <c r="F70" s="9"/>
      <c r="G70" s="9"/>
      <c r="H70" s="9"/>
      <c r="I70" s="16"/>
    </row>
    <row r="71" spans="1:15" ht="15" customHeight="1" x14ac:dyDescent="0.25">
      <c r="A71" s="16"/>
      <c r="B71" s="64" t="s">
        <v>13</v>
      </c>
      <c r="C71" s="64"/>
      <c r="D71" s="64"/>
      <c r="E71" s="64"/>
      <c r="F71" s="14"/>
      <c r="G71" s="49" t="s">
        <v>25</v>
      </c>
      <c r="H71" s="10"/>
      <c r="I71" s="10"/>
    </row>
    <row r="72" spans="1:15" ht="15" customHeight="1" x14ac:dyDescent="0.25">
      <c r="A72" s="16"/>
      <c r="B72" s="64" t="s">
        <v>17</v>
      </c>
      <c r="C72" s="64"/>
      <c r="D72" s="64"/>
      <c r="E72" s="64"/>
      <c r="F72" s="14"/>
      <c r="G72" s="50" t="s">
        <v>15</v>
      </c>
      <c r="H72" s="10"/>
      <c r="I72" s="38"/>
    </row>
    <row r="73" spans="1:15" ht="15" customHeight="1" x14ac:dyDescent="0.25">
      <c r="A73" s="16"/>
      <c r="B73" s="65" t="s">
        <v>0</v>
      </c>
      <c r="C73" s="65"/>
      <c r="D73" s="65"/>
      <c r="E73" s="65"/>
      <c r="F73" s="14"/>
      <c r="G73" s="50" t="s">
        <v>0</v>
      </c>
      <c r="H73" s="10"/>
      <c r="I73" s="38"/>
    </row>
    <row r="74" spans="1:15" ht="15" customHeight="1" x14ac:dyDescent="0.25">
      <c r="A74" s="8"/>
      <c r="B74" s="7"/>
      <c r="C74" s="7"/>
      <c r="D74" s="7" t="s">
        <v>4</v>
      </c>
      <c r="E74" s="7"/>
      <c r="F74" s="9"/>
      <c r="G74" s="47"/>
      <c r="H74" s="47"/>
      <c r="I74" s="48"/>
    </row>
    <row r="75" spans="1:15" ht="15" customHeight="1" x14ac:dyDescent="0.25">
      <c r="A75" s="8"/>
      <c r="B75" s="8"/>
      <c r="C75" s="8"/>
      <c r="D75" s="8"/>
      <c r="E75" s="8"/>
      <c r="I75" s="8"/>
    </row>
    <row r="76" spans="1:15" ht="15" customHeight="1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15" ht="15" customHeight="1" x14ac:dyDescent="0.3">
      <c r="A77" s="8"/>
      <c r="B77" s="11"/>
      <c r="C77" s="11"/>
      <c r="D77" s="11"/>
      <c r="E77" s="11"/>
      <c r="F77" s="12"/>
      <c r="G77" s="12"/>
      <c r="H77" s="66"/>
      <c r="I77" s="66"/>
    </row>
    <row r="78" spans="1:15" ht="15" customHeight="1" x14ac:dyDescent="0.3">
      <c r="A78" s="8"/>
      <c r="B78" s="11"/>
      <c r="C78" s="11"/>
      <c r="D78" s="11"/>
      <c r="E78" s="11"/>
      <c r="F78" s="12"/>
      <c r="G78" s="12"/>
      <c r="H78" s="67"/>
      <c r="I78" s="67"/>
    </row>
    <row r="79" spans="1:15" ht="15" customHeight="1" x14ac:dyDescent="0.3">
      <c r="A79" s="8"/>
      <c r="B79" s="68"/>
      <c r="C79" s="68"/>
      <c r="D79" s="68"/>
      <c r="E79" s="68"/>
      <c r="F79" s="12"/>
      <c r="G79" s="12"/>
      <c r="H79" s="67"/>
      <c r="I79" s="67"/>
    </row>
    <row r="80" spans="1:15" ht="15" customHeight="1" x14ac:dyDescent="0.25">
      <c r="A80" s="8"/>
      <c r="B80" s="8"/>
      <c r="C80" s="8"/>
      <c r="D80" s="8"/>
      <c r="E80" s="8"/>
      <c r="I80" s="8"/>
    </row>
    <row r="81" spans="1:11" ht="15" customHeight="1" x14ac:dyDescent="0.25">
      <c r="A81" s="8"/>
      <c r="B81" s="8"/>
      <c r="C81" s="8"/>
      <c r="D81" s="8"/>
      <c r="E81" s="8"/>
      <c r="I81" s="8"/>
    </row>
    <row r="82" spans="1:11" ht="15" customHeight="1" x14ac:dyDescent="0.25">
      <c r="A82" s="8"/>
      <c r="B82" s="8"/>
      <c r="C82" s="8"/>
      <c r="D82" s="8"/>
      <c r="E82" s="8"/>
      <c r="I82" s="8"/>
    </row>
    <row r="83" spans="1:11" ht="1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K83" s="1" t="s">
        <v>4</v>
      </c>
    </row>
    <row r="84" spans="1:11" ht="15" customHeight="1" x14ac:dyDescent="0.25">
      <c r="A84" s="8"/>
      <c r="B84" s="8"/>
      <c r="C84" s="8"/>
      <c r="D84" s="8"/>
      <c r="E84" s="8"/>
      <c r="F84" s="69"/>
      <c r="G84" s="69"/>
      <c r="H84" s="69"/>
      <c r="I84" s="8"/>
    </row>
    <row r="85" spans="1:11" ht="15" customHeight="1" x14ac:dyDescent="0.25">
      <c r="A85" s="8"/>
      <c r="B85" s="8"/>
      <c r="C85" s="8"/>
      <c r="D85" s="8"/>
      <c r="E85" s="8"/>
      <c r="F85" s="70"/>
      <c r="G85" s="70"/>
      <c r="H85" s="70"/>
      <c r="I85" s="8"/>
    </row>
    <row r="86" spans="1:11" ht="15" customHeight="1" x14ac:dyDescent="0.25">
      <c r="A86" s="8"/>
      <c r="B86" s="8"/>
      <c r="C86" s="8"/>
      <c r="D86" s="8"/>
      <c r="E86" s="8"/>
      <c r="F86" s="62"/>
      <c r="G86" s="62"/>
      <c r="H86" s="62"/>
      <c r="I86" s="8"/>
    </row>
    <row r="87" spans="1:11" ht="15" customHeight="1" x14ac:dyDescent="0.25">
      <c r="B87" s="8"/>
      <c r="C87" s="8"/>
      <c r="D87" s="8"/>
      <c r="E87" s="8"/>
      <c r="I87" s="8"/>
    </row>
    <row r="88" spans="1:11" ht="15" customHeight="1" x14ac:dyDescent="0.25">
      <c r="F88" s="1"/>
      <c r="G88" s="1"/>
      <c r="H88" s="1"/>
    </row>
    <row r="89" spans="1:11" ht="15" customHeight="1" x14ac:dyDescent="0.25">
      <c r="A89" s="13"/>
      <c r="F89" s="1"/>
      <c r="G89" s="1"/>
      <c r="H89" s="1"/>
    </row>
    <row r="90" spans="1:11" ht="15" customHeight="1" x14ac:dyDescent="0.25">
      <c r="A90" s="13"/>
      <c r="B90" s="13"/>
      <c r="C90" s="13"/>
      <c r="D90" s="13"/>
      <c r="E90" s="13"/>
      <c r="F90" s="13"/>
      <c r="G90" s="13"/>
      <c r="H90" s="13"/>
      <c r="I90" s="14"/>
    </row>
    <row r="91" spans="1:11" ht="15" customHeight="1" x14ac:dyDescent="0.25">
      <c r="A91" s="13"/>
      <c r="B91" s="13"/>
      <c r="C91" s="13"/>
      <c r="D91" s="13"/>
      <c r="E91" s="13"/>
      <c r="F91" s="14"/>
      <c r="G91" s="14"/>
      <c r="H91" s="14"/>
      <c r="I91" s="14"/>
    </row>
    <row r="92" spans="1:11" ht="15" customHeight="1" x14ac:dyDescent="0.25">
      <c r="A92" s="13"/>
      <c r="B92" s="13"/>
      <c r="C92" s="13"/>
      <c r="D92" s="13"/>
      <c r="E92" s="13"/>
      <c r="F92" s="14"/>
      <c r="G92" s="14"/>
      <c r="H92" s="14"/>
      <c r="I92" s="14"/>
    </row>
    <row r="93" spans="1:11" ht="15" customHeight="1" x14ac:dyDescent="0.25">
      <c r="A93" s="13"/>
      <c r="B93" s="13"/>
      <c r="C93" s="13"/>
      <c r="D93" s="13"/>
      <c r="E93" s="13"/>
      <c r="F93" s="15"/>
      <c r="G93" s="15"/>
      <c r="H93" s="15"/>
      <c r="I93" s="16"/>
    </row>
    <row r="94" spans="1:11" ht="15.75" x14ac:dyDescent="0.25">
      <c r="A94" s="13"/>
      <c r="B94" s="13"/>
      <c r="C94" s="13"/>
      <c r="D94" s="13"/>
      <c r="E94" s="13"/>
      <c r="F94" s="15"/>
      <c r="G94" s="15"/>
      <c r="H94" s="15"/>
      <c r="I94" s="17"/>
    </row>
    <row r="95" spans="1:11" ht="15.75" x14ac:dyDescent="0.25">
      <c r="A95" s="13"/>
      <c r="B95" s="13"/>
      <c r="C95" s="13"/>
      <c r="D95" s="13"/>
      <c r="E95" s="13"/>
      <c r="F95" s="15"/>
      <c r="G95" s="15"/>
      <c r="H95" s="15"/>
      <c r="I95" s="18"/>
    </row>
    <row r="96" spans="1:11" ht="15.75" x14ac:dyDescent="0.25">
      <c r="B96" s="13"/>
      <c r="C96" s="13"/>
      <c r="D96" s="13"/>
      <c r="E96" s="13"/>
      <c r="F96" s="15"/>
      <c r="G96" s="15"/>
      <c r="H96" s="15"/>
      <c r="I96" s="19"/>
    </row>
    <row r="101" ht="18.75" customHeight="1" x14ac:dyDescent="0.25"/>
  </sheetData>
  <autoFilter ref="A12:I65"/>
  <mergeCells count="17">
    <mergeCell ref="F86:H86"/>
    <mergeCell ref="A64:H65"/>
    <mergeCell ref="B71:E71"/>
    <mergeCell ref="B72:E72"/>
    <mergeCell ref="B73:E73"/>
    <mergeCell ref="H77:I77"/>
    <mergeCell ref="H78:I78"/>
    <mergeCell ref="B79:E79"/>
    <mergeCell ref="H79:I79"/>
    <mergeCell ref="F84:H84"/>
    <mergeCell ref="F85:H85"/>
    <mergeCell ref="A10:I10"/>
    <mergeCell ref="F4:I4"/>
    <mergeCell ref="A6:I6"/>
    <mergeCell ref="A7:I7"/>
    <mergeCell ref="A8:I8"/>
    <mergeCell ref="A9:I9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2025-11-06T21:33:29Z</cp:lastPrinted>
  <dcterms:created xsi:type="dcterms:W3CDTF">2024-06-03T15:24:15Z</dcterms:created>
  <dcterms:modified xsi:type="dcterms:W3CDTF">2025-11-06T21:37:56Z</dcterms:modified>
</cp:coreProperties>
</file>