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teleguario\Desktop\Carpeta de Archivo MIGUEL\2026\INFORMACION PUBLICA\DE OFICIO\FEBRERO\"/>
    </mc:Choice>
  </mc:AlternateContent>
  <bookViews>
    <workbookView xWindow="120" yWindow="150" windowWidth="18915" windowHeight="11070"/>
  </bookViews>
  <sheets>
    <sheet name="HOJA 1" sheetId="1" r:id="rId1"/>
    <sheet name="Hoja3" sheetId="3" r:id="rId2"/>
  </sheets>
  <definedNames>
    <definedName name="_xlnm._FilterDatabase" localSheetId="0" hidden="1">'HOJA 1'!$A$9:$G$44</definedName>
  </definedNames>
  <calcPr calcId="152511"/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10" i="1"/>
</calcChain>
</file>

<file path=xl/sharedStrings.xml><?xml version="1.0" encoding="utf-8"?>
<sst xmlns="http://schemas.openxmlformats.org/spreadsheetml/2006/main" count="82" uniqueCount="49">
  <si>
    <t>UNIDAD DE RECURSOS HUMANOS</t>
  </si>
  <si>
    <t>(Artículo 10, numeral 4, Ley de Acceso a la información Pública Decreto 57-2008)</t>
  </si>
  <si>
    <t>No.</t>
  </si>
  <si>
    <t xml:space="preserve">NOMBRES Y APELLIDOS </t>
  </si>
  <si>
    <t xml:space="preserve">TIPO DE SERVICIOS </t>
  </si>
  <si>
    <t>GASTOS POR COMISIONES / VIÁTICOS</t>
  </si>
  <si>
    <t xml:space="preserve">TOTAL </t>
  </si>
  <si>
    <t>Responsable de actualización de información: Miguel Francisco Teleguario Cap</t>
  </si>
  <si>
    <t>Revisión: Lcda. Ana Maritza Cal Cu</t>
  </si>
  <si>
    <t>ENERO</t>
  </si>
  <si>
    <t>Karla Luz Chapetón Anleu</t>
  </si>
  <si>
    <t>Blanca Patricia Caal Gualim</t>
  </si>
  <si>
    <t>Angelina Chub Mó</t>
  </si>
  <si>
    <t>Blanca Roxana Siquinajay Sal</t>
  </si>
  <si>
    <t>Gricelda Mercedes Pérez López</t>
  </si>
  <si>
    <t>Claudia Lizett Morán Lem de Ramírez</t>
  </si>
  <si>
    <t>Nanci Fabiola Winter Tut</t>
  </si>
  <si>
    <t>Adelaida Yat Vazquez</t>
  </si>
  <si>
    <t>Juan José López Cottón</t>
  </si>
  <si>
    <t>Karen Esmeralda Soyos Cuyuch</t>
  </si>
  <si>
    <t>Astrid Amira Tzuquén Pérez</t>
  </si>
  <si>
    <t>Karla Abigail Delgado De la Cruz</t>
  </si>
  <si>
    <t>Christian Narciso Rax Cho</t>
  </si>
  <si>
    <t>Wendy Griselda Upún Mactzul</t>
  </si>
  <si>
    <t>María Julia Bolvito Ramos</t>
  </si>
  <si>
    <t>Juana Delfina Menchú Zapeta de Baquiax</t>
  </si>
  <si>
    <t>Heidy Anaidé Quill Ortíz</t>
  </si>
  <si>
    <t>Gricelda Esmeralda Miculax Martín</t>
  </si>
  <si>
    <t xml:space="preserve">Miriam Veronica Miculax Ajquejay </t>
  </si>
  <si>
    <t>Silvia Lisethe Colindres Simon</t>
  </si>
  <si>
    <t>Evelia Lemus Marroquín de Perez</t>
  </si>
  <si>
    <t>Nora Verónica Sabán Car</t>
  </si>
  <si>
    <t>Frida Sofia Toc Panjoj</t>
  </si>
  <si>
    <t xml:space="preserve">Gloria Aracely Tzún Capriel </t>
  </si>
  <si>
    <t>Loida Ixchel Az Salanic de Cuyuch</t>
  </si>
  <si>
    <t>Juana Odilia Aguilar Tax</t>
  </si>
  <si>
    <t>Elvia Yolanda Pérez Bautista</t>
  </si>
  <si>
    <t>Ircy Mariela Petz Ordóñez</t>
  </si>
  <si>
    <t>Evelia Tomás Félix</t>
  </si>
  <si>
    <t>Mirna Guisela Ochoa Fuentes de Barragan</t>
  </si>
  <si>
    <t>Adelina Malvina Iboy Olmino de Mendoza</t>
  </si>
  <si>
    <t>Glenda Anayancy Teletor Ajualip</t>
  </si>
  <si>
    <t>Hermelinda Macz Pop de Tipol</t>
  </si>
  <si>
    <t>Melanny Fernanda Asig Coy</t>
  </si>
  <si>
    <t>Jennifer Vanessa Moreno Barrientos de García</t>
  </si>
  <si>
    <t>Servicios Profesionales</t>
  </si>
  <si>
    <t>Servicios Técnicos</t>
  </si>
  <si>
    <t>FEBRERO</t>
  </si>
  <si>
    <t>HONORARIOS DEVENGADOS POR CONTRATISTAS DE  DEMI RENGLON 029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</si>
</sst>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Q&quot;* #,##0.00_);_(&quot;Q&quot;* \(#,##0.00\);_(&quot;Q&quot;* &quot;-&quot;??_);_(@_)"/>
    <numFmt numFmtId="165" formatCode="&quot;Q&quot;#,##0.00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3" fillId="0" borderId="1" xfId="0" quotePrefix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Moned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tabSelected="1" view="pageLayout" zoomScaleNormal="100" workbookViewId="0">
      <selection activeCell="D9" sqref="D9"/>
    </sheetView>
  </sheetViews>
  <sheetFormatPr baseColWidth="10" defaultRowHeight="15" x14ac:dyDescent="0.25"/>
  <cols>
    <col min="1" max="1" width="5" style="7" customWidth="1"/>
    <col min="2" max="2" width="36.42578125" style="11" customWidth="1"/>
    <col min="3" max="3" width="27.85546875" customWidth="1"/>
    <col min="4" max="5" width="19.28515625" customWidth="1"/>
    <col min="6" max="6" width="21.7109375" customWidth="1"/>
    <col min="7" max="7" width="24.42578125" customWidth="1"/>
  </cols>
  <sheetData>
    <row r="1" spans="1:7" ht="21" x14ac:dyDescent="0.35">
      <c r="A1" s="21" t="s">
        <v>0</v>
      </c>
      <c r="B1" s="21"/>
      <c r="C1" s="21"/>
      <c r="D1" s="21"/>
      <c r="E1" s="21"/>
      <c r="F1" s="21"/>
      <c r="G1" s="21"/>
    </row>
    <row r="2" spans="1:7" ht="6" customHeight="1" x14ac:dyDescent="0.25">
      <c r="A2" s="5"/>
      <c r="B2" s="9"/>
      <c r="C2" s="2"/>
      <c r="D2" s="4"/>
      <c r="E2" s="13"/>
      <c r="F2" s="2"/>
      <c r="G2" s="2"/>
    </row>
    <row r="3" spans="1:7" ht="15.75" x14ac:dyDescent="0.25">
      <c r="A3" s="22" t="s">
        <v>8</v>
      </c>
      <c r="B3" s="22"/>
      <c r="C3" s="22"/>
      <c r="D3" s="22"/>
      <c r="E3" s="22"/>
      <c r="F3" s="22"/>
      <c r="G3" s="22"/>
    </row>
    <row r="4" spans="1:7" ht="15.75" x14ac:dyDescent="0.25">
      <c r="A4" s="22" t="s">
        <v>7</v>
      </c>
      <c r="B4" s="22"/>
      <c r="C4" s="22"/>
      <c r="D4" s="22"/>
      <c r="E4" s="22"/>
      <c r="F4" s="22"/>
      <c r="G4" s="22"/>
    </row>
    <row r="5" spans="1:7" ht="15.75" x14ac:dyDescent="0.25">
      <c r="A5" s="22" t="s">
        <v>1</v>
      </c>
      <c r="B5" s="22"/>
      <c r="C5" s="22"/>
      <c r="D5" s="22"/>
      <c r="E5" s="22"/>
      <c r="F5" s="22"/>
      <c r="G5" s="22"/>
    </row>
    <row r="6" spans="1:7" ht="15.75" x14ac:dyDescent="0.25">
      <c r="A6" s="5"/>
      <c r="B6" s="9"/>
      <c r="C6" s="3"/>
      <c r="D6" s="3"/>
      <c r="E6" s="3"/>
      <c r="F6" s="3"/>
      <c r="G6" s="3"/>
    </row>
    <row r="7" spans="1:7" ht="15.75" x14ac:dyDescent="0.25">
      <c r="A7" s="22" t="s">
        <v>48</v>
      </c>
      <c r="B7" s="22"/>
      <c r="C7" s="22"/>
      <c r="D7" s="22"/>
      <c r="E7" s="22"/>
      <c r="F7" s="22"/>
      <c r="G7" s="22"/>
    </row>
    <row r="8" spans="1:7" x14ac:dyDescent="0.25">
      <c r="A8" s="6"/>
      <c r="B8" s="10"/>
      <c r="C8" s="1"/>
      <c r="D8" s="1"/>
      <c r="E8" s="1"/>
      <c r="F8" s="1"/>
      <c r="G8" s="1"/>
    </row>
    <row r="9" spans="1:7" ht="31.5" customHeight="1" x14ac:dyDescent="0.25">
      <c r="A9" s="19" t="s">
        <v>2</v>
      </c>
      <c r="B9" s="19" t="s">
        <v>3</v>
      </c>
      <c r="C9" s="19" t="s">
        <v>4</v>
      </c>
      <c r="D9" s="19" t="s">
        <v>9</v>
      </c>
      <c r="E9" s="19" t="s">
        <v>47</v>
      </c>
      <c r="F9" s="19" t="s">
        <v>5</v>
      </c>
      <c r="G9" s="19" t="s">
        <v>6</v>
      </c>
    </row>
    <row r="10" spans="1:7" ht="33.75" customHeight="1" x14ac:dyDescent="0.25">
      <c r="A10" s="8">
        <v>1</v>
      </c>
      <c r="B10" s="14" t="s">
        <v>11</v>
      </c>
      <c r="C10" s="12" t="s">
        <v>45</v>
      </c>
      <c r="D10" s="18">
        <v>6677.42</v>
      </c>
      <c r="E10" s="18">
        <v>9000</v>
      </c>
      <c r="F10" s="18">
        <v>0</v>
      </c>
      <c r="G10" s="18">
        <f>SUM(D10:F10)</f>
        <v>15677.42</v>
      </c>
    </row>
    <row r="11" spans="1:7" ht="33.75" customHeight="1" x14ac:dyDescent="0.25">
      <c r="A11" s="8">
        <v>2</v>
      </c>
      <c r="B11" s="14" t="s">
        <v>10</v>
      </c>
      <c r="C11" s="12" t="s">
        <v>46</v>
      </c>
      <c r="D11" s="18">
        <v>3709.68</v>
      </c>
      <c r="E11" s="18">
        <v>5000</v>
      </c>
      <c r="F11" s="18">
        <v>0</v>
      </c>
      <c r="G11" s="18">
        <f t="shared" ref="G11:G44" si="0">SUM(D11:F11)</f>
        <v>8709.68</v>
      </c>
    </row>
    <row r="12" spans="1:7" ht="33.75" customHeight="1" x14ac:dyDescent="0.25">
      <c r="A12" s="8">
        <v>3</v>
      </c>
      <c r="B12" s="14" t="s">
        <v>12</v>
      </c>
      <c r="C12" s="12" t="s">
        <v>45</v>
      </c>
      <c r="D12" s="18">
        <v>9274.19</v>
      </c>
      <c r="E12" s="18">
        <v>12500</v>
      </c>
      <c r="F12" s="18">
        <v>0</v>
      </c>
      <c r="G12" s="18">
        <f t="shared" si="0"/>
        <v>21774.190000000002</v>
      </c>
    </row>
    <row r="13" spans="1:7" ht="33.75" customHeight="1" x14ac:dyDescent="0.25">
      <c r="A13" s="8">
        <v>4</v>
      </c>
      <c r="B13" s="15" t="s">
        <v>13</v>
      </c>
      <c r="C13" s="12" t="s">
        <v>46</v>
      </c>
      <c r="D13" s="18">
        <v>3709.68</v>
      </c>
      <c r="E13" s="18">
        <v>5000</v>
      </c>
      <c r="F13" s="18">
        <v>0</v>
      </c>
      <c r="G13" s="18">
        <f t="shared" si="0"/>
        <v>8709.68</v>
      </c>
    </row>
    <row r="14" spans="1:7" ht="33.75" customHeight="1" x14ac:dyDescent="0.25">
      <c r="A14" s="8">
        <v>5</v>
      </c>
      <c r="B14" s="15" t="s">
        <v>14</v>
      </c>
      <c r="C14" s="12" t="s">
        <v>46</v>
      </c>
      <c r="D14" s="18">
        <v>3709.68</v>
      </c>
      <c r="E14" s="18">
        <v>5000</v>
      </c>
      <c r="F14" s="18">
        <v>0</v>
      </c>
      <c r="G14" s="18">
        <f t="shared" si="0"/>
        <v>8709.68</v>
      </c>
    </row>
    <row r="15" spans="1:7" ht="33.75" customHeight="1" x14ac:dyDescent="0.25">
      <c r="A15" s="8">
        <v>6</v>
      </c>
      <c r="B15" s="15" t="s">
        <v>15</v>
      </c>
      <c r="C15" s="12" t="s">
        <v>46</v>
      </c>
      <c r="D15" s="18">
        <v>3709.68</v>
      </c>
      <c r="E15" s="18">
        <v>5000</v>
      </c>
      <c r="F15" s="18">
        <v>0</v>
      </c>
      <c r="G15" s="18">
        <f t="shared" si="0"/>
        <v>8709.68</v>
      </c>
    </row>
    <row r="16" spans="1:7" ht="33.75" customHeight="1" x14ac:dyDescent="0.25">
      <c r="A16" s="8">
        <v>7</v>
      </c>
      <c r="B16" s="15" t="s">
        <v>16</v>
      </c>
      <c r="C16" s="12" t="s">
        <v>45</v>
      </c>
      <c r="D16" s="18">
        <v>9274.19</v>
      </c>
      <c r="E16" s="18">
        <v>12500</v>
      </c>
      <c r="F16" s="18">
        <v>0</v>
      </c>
      <c r="G16" s="18">
        <f t="shared" si="0"/>
        <v>21774.190000000002</v>
      </c>
    </row>
    <row r="17" spans="1:7" ht="33.75" customHeight="1" x14ac:dyDescent="0.25">
      <c r="A17" s="8">
        <v>8</v>
      </c>
      <c r="B17" s="15" t="s">
        <v>17</v>
      </c>
      <c r="C17" s="12" t="s">
        <v>46</v>
      </c>
      <c r="D17" s="18">
        <v>5193.55</v>
      </c>
      <c r="E17" s="18">
        <v>7000</v>
      </c>
      <c r="F17" s="18">
        <v>0</v>
      </c>
      <c r="G17" s="18">
        <f t="shared" si="0"/>
        <v>12193.55</v>
      </c>
    </row>
    <row r="18" spans="1:7" ht="33.75" customHeight="1" x14ac:dyDescent="0.25">
      <c r="A18" s="8">
        <v>9</v>
      </c>
      <c r="B18" s="14" t="s">
        <v>18</v>
      </c>
      <c r="C18" s="12" t="s">
        <v>46</v>
      </c>
      <c r="D18" s="18">
        <v>5193.55</v>
      </c>
      <c r="E18" s="18">
        <v>7000</v>
      </c>
      <c r="F18" s="18">
        <v>0</v>
      </c>
      <c r="G18" s="18">
        <f t="shared" si="0"/>
        <v>12193.55</v>
      </c>
    </row>
    <row r="19" spans="1:7" ht="33.75" customHeight="1" x14ac:dyDescent="0.25">
      <c r="A19" s="8">
        <v>10</v>
      </c>
      <c r="B19" s="14" t="s">
        <v>19</v>
      </c>
      <c r="C19" s="12" t="s">
        <v>46</v>
      </c>
      <c r="D19" s="18">
        <v>3709.68</v>
      </c>
      <c r="E19" s="18">
        <v>5000</v>
      </c>
      <c r="F19" s="18">
        <v>0</v>
      </c>
      <c r="G19" s="18">
        <f t="shared" si="0"/>
        <v>8709.68</v>
      </c>
    </row>
    <row r="20" spans="1:7" ht="33.75" customHeight="1" x14ac:dyDescent="0.25">
      <c r="A20" s="8">
        <v>11</v>
      </c>
      <c r="B20" s="15" t="s">
        <v>20</v>
      </c>
      <c r="C20" s="12" t="s">
        <v>46</v>
      </c>
      <c r="D20" s="18">
        <v>3709.68</v>
      </c>
      <c r="E20" s="18">
        <v>5000</v>
      </c>
      <c r="F20" s="18">
        <v>0</v>
      </c>
      <c r="G20" s="18">
        <f t="shared" si="0"/>
        <v>8709.68</v>
      </c>
    </row>
    <row r="21" spans="1:7" ht="33.75" customHeight="1" x14ac:dyDescent="0.25">
      <c r="A21" s="8">
        <v>12</v>
      </c>
      <c r="B21" s="14" t="s">
        <v>21</v>
      </c>
      <c r="C21" s="12" t="s">
        <v>46</v>
      </c>
      <c r="D21" s="18">
        <v>3709.68</v>
      </c>
      <c r="E21" s="18">
        <v>5000</v>
      </c>
      <c r="F21" s="18">
        <v>0</v>
      </c>
      <c r="G21" s="18">
        <f t="shared" si="0"/>
        <v>8709.68</v>
      </c>
    </row>
    <row r="22" spans="1:7" ht="33.75" customHeight="1" x14ac:dyDescent="0.25">
      <c r="A22" s="8">
        <v>13</v>
      </c>
      <c r="B22" s="20" t="s">
        <v>22</v>
      </c>
      <c r="C22" s="12" t="s">
        <v>46</v>
      </c>
      <c r="D22" s="18">
        <v>3709.68</v>
      </c>
      <c r="E22" s="18">
        <v>5000</v>
      </c>
      <c r="F22" s="18">
        <v>0</v>
      </c>
      <c r="G22" s="18">
        <f t="shared" si="0"/>
        <v>8709.68</v>
      </c>
    </row>
    <row r="23" spans="1:7" ht="33.75" customHeight="1" x14ac:dyDescent="0.25">
      <c r="A23" s="8">
        <v>14</v>
      </c>
      <c r="B23" s="15" t="s">
        <v>23</v>
      </c>
      <c r="C23" s="12" t="s">
        <v>46</v>
      </c>
      <c r="D23" s="18">
        <v>3709.68</v>
      </c>
      <c r="E23" s="18">
        <v>5000</v>
      </c>
      <c r="F23" s="18">
        <v>0</v>
      </c>
      <c r="G23" s="18">
        <f t="shared" si="0"/>
        <v>8709.68</v>
      </c>
    </row>
    <row r="24" spans="1:7" ht="33.75" customHeight="1" x14ac:dyDescent="0.25">
      <c r="A24" s="8">
        <v>15</v>
      </c>
      <c r="B24" s="15" t="s">
        <v>24</v>
      </c>
      <c r="C24" s="12" t="s">
        <v>45</v>
      </c>
      <c r="D24" s="18">
        <v>6677.42</v>
      </c>
      <c r="E24" s="18">
        <v>9000</v>
      </c>
      <c r="F24" s="18">
        <v>0</v>
      </c>
      <c r="G24" s="18">
        <f t="shared" si="0"/>
        <v>15677.42</v>
      </c>
    </row>
    <row r="25" spans="1:7" ht="33.75" customHeight="1" x14ac:dyDescent="0.25">
      <c r="A25" s="8">
        <v>16</v>
      </c>
      <c r="B25" s="15" t="s">
        <v>25</v>
      </c>
      <c r="C25" s="12" t="s">
        <v>46</v>
      </c>
      <c r="D25" s="18">
        <v>3709.68</v>
      </c>
      <c r="E25" s="18">
        <v>5000</v>
      </c>
      <c r="F25" s="18">
        <v>0</v>
      </c>
      <c r="G25" s="18">
        <f t="shared" si="0"/>
        <v>8709.68</v>
      </c>
    </row>
    <row r="26" spans="1:7" ht="33.75" customHeight="1" x14ac:dyDescent="0.25">
      <c r="A26" s="8">
        <v>17</v>
      </c>
      <c r="B26" s="15" t="s">
        <v>26</v>
      </c>
      <c r="C26" s="12" t="s">
        <v>45</v>
      </c>
      <c r="D26" s="18">
        <v>6677.42</v>
      </c>
      <c r="E26" s="18">
        <v>9000</v>
      </c>
      <c r="F26" s="18">
        <v>0</v>
      </c>
      <c r="G26" s="18">
        <f t="shared" si="0"/>
        <v>15677.42</v>
      </c>
    </row>
    <row r="27" spans="1:7" ht="33.75" customHeight="1" x14ac:dyDescent="0.25">
      <c r="A27" s="8">
        <v>18</v>
      </c>
      <c r="B27" s="15" t="s">
        <v>27</v>
      </c>
      <c r="C27" s="12" t="s">
        <v>45</v>
      </c>
      <c r="D27" s="18">
        <v>6677.42</v>
      </c>
      <c r="E27" s="18">
        <v>9000</v>
      </c>
      <c r="F27" s="18">
        <v>0</v>
      </c>
      <c r="G27" s="18">
        <f t="shared" si="0"/>
        <v>15677.42</v>
      </c>
    </row>
    <row r="28" spans="1:7" ht="33.75" customHeight="1" x14ac:dyDescent="0.25">
      <c r="A28" s="8">
        <v>19</v>
      </c>
      <c r="B28" s="15" t="s">
        <v>28</v>
      </c>
      <c r="C28" s="12" t="s">
        <v>45</v>
      </c>
      <c r="D28" s="18">
        <v>6677.42</v>
      </c>
      <c r="E28" s="18">
        <v>9000</v>
      </c>
      <c r="F28" s="18">
        <v>0</v>
      </c>
      <c r="G28" s="18">
        <f t="shared" si="0"/>
        <v>15677.42</v>
      </c>
    </row>
    <row r="29" spans="1:7" ht="33.75" customHeight="1" x14ac:dyDescent="0.25">
      <c r="A29" s="8">
        <v>20</v>
      </c>
      <c r="B29" s="16" t="s">
        <v>29</v>
      </c>
      <c r="C29" s="12" t="s">
        <v>46</v>
      </c>
      <c r="D29" s="18">
        <v>3919.35</v>
      </c>
      <c r="E29" s="18">
        <v>4500</v>
      </c>
      <c r="F29" s="18">
        <v>0</v>
      </c>
      <c r="G29" s="18">
        <f t="shared" si="0"/>
        <v>8419.35</v>
      </c>
    </row>
    <row r="30" spans="1:7" ht="33.75" customHeight="1" x14ac:dyDescent="0.25">
      <c r="A30" s="8">
        <v>21</v>
      </c>
      <c r="B30" s="15" t="s">
        <v>30</v>
      </c>
      <c r="C30" s="12" t="s">
        <v>45</v>
      </c>
      <c r="D30" s="18">
        <v>6677.42</v>
      </c>
      <c r="E30" s="18">
        <v>9000</v>
      </c>
      <c r="F30" s="18">
        <v>0</v>
      </c>
      <c r="G30" s="18">
        <f t="shared" si="0"/>
        <v>15677.42</v>
      </c>
    </row>
    <row r="31" spans="1:7" ht="33.75" customHeight="1" x14ac:dyDescent="0.25">
      <c r="A31" s="8">
        <v>22</v>
      </c>
      <c r="B31" s="15" t="s">
        <v>31</v>
      </c>
      <c r="C31" s="12" t="s">
        <v>46</v>
      </c>
      <c r="D31" s="18">
        <v>3709.68</v>
      </c>
      <c r="E31" s="18">
        <v>5000</v>
      </c>
      <c r="F31" s="18">
        <v>0</v>
      </c>
      <c r="G31" s="18">
        <f t="shared" si="0"/>
        <v>8709.68</v>
      </c>
    </row>
    <row r="32" spans="1:7" ht="33.75" customHeight="1" x14ac:dyDescent="0.25">
      <c r="A32" s="8">
        <v>23</v>
      </c>
      <c r="B32" s="15" t="s">
        <v>32</v>
      </c>
      <c r="C32" s="12" t="s">
        <v>45</v>
      </c>
      <c r="D32" s="18">
        <v>6677.42</v>
      </c>
      <c r="E32" s="18">
        <v>9000</v>
      </c>
      <c r="F32" s="18">
        <v>0</v>
      </c>
      <c r="G32" s="18">
        <f t="shared" si="0"/>
        <v>15677.42</v>
      </c>
    </row>
    <row r="33" spans="1:7" ht="33.75" customHeight="1" x14ac:dyDescent="0.25">
      <c r="A33" s="8">
        <v>24</v>
      </c>
      <c r="B33" s="15" t="s">
        <v>33</v>
      </c>
      <c r="C33" s="12" t="s">
        <v>46</v>
      </c>
      <c r="D33" s="18">
        <v>3709.68</v>
      </c>
      <c r="E33" s="18">
        <v>5000</v>
      </c>
      <c r="F33" s="18">
        <v>0</v>
      </c>
      <c r="G33" s="18">
        <f t="shared" si="0"/>
        <v>8709.68</v>
      </c>
    </row>
    <row r="34" spans="1:7" ht="33.75" customHeight="1" x14ac:dyDescent="0.25">
      <c r="A34" s="8">
        <v>25</v>
      </c>
      <c r="B34" s="17" t="s">
        <v>34</v>
      </c>
      <c r="C34" s="12" t="s">
        <v>45</v>
      </c>
      <c r="D34" s="18">
        <v>6677.42</v>
      </c>
      <c r="E34" s="18">
        <v>9000</v>
      </c>
      <c r="F34" s="18">
        <v>0</v>
      </c>
      <c r="G34" s="18">
        <f t="shared" si="0"/>
        <v>15677.42</v>
      </c>
    </row>
    <row r="35" spans="1:7" ht="33.75" customHeight="1" x14ac:dyDescent="0.25">
      <c r="A35" s="8">
        <v>26</v>
      </c>
      <c r="B35" s="17" t="s">
        <v>35</v>
      </c>
      <c r="C35" s="12" t="s">
        <v>45</v>
      </c>
      <c r="D35" s="18">
        <v>6677.42</v>
      </c>
      <c r="E35" s="18">
        <v>9000</v>
      </c>
      <c r="F35" s="18">
        <v>0</v>
      </c>
      <c r="G35" s="18">
        <f t="shared" si="0"/>
        <v>15677.42</v>
      </c>
    </row>
    <row r="36" spans="1:7" ht="33.75" customHeight="1" x14ac:dyDescent="0.25">
      <c r="A36" s="8">
        <v>27</v>
      </c>
      <c r="B36" s="15" t="s">
        <v>36</v>
      </c>
      <c r="C36" s="12" t="s">
        <v>46</v>
      </c>
      <c r="D36" s="18">
        <v>3709.68</v>
      </c>
      <c r="E36" s="18">
        <v>5000</v>
      </c>
      <c r="F36" s="18">
        <v>0</v>
      </c>
      <c r="G36" s="18">
        <f t="shared" si="0"/>
        <v>8709.68</v>
      </c>
    </row>
    <row r="37" spans="1:7" ht="33.75" customHeight="1" x14ac:dyDescent="0.25">
      <c r="A37" s="8">
        <v>28</v>
      </c>
      <c r="B37" s="15" t="s">
        <v>37</v>
      </c>
      <c r="C37" s="12" t="s">
        <v>45</v>
      </c>
      <c r="D37" s="18">
        <v>6677.42</v>
      </c>
      <c r="E37" s="18">
        <v>9000</v>
      </c>
      <c r="F37" s="18">
        <v>0</v>
      </c>
      <c r="G37" s="18">
        <f t="shared" si="0"/>
        <v>15677.42</v>
      </c>
    </row>
    <row r="38" spans="1:7" ht="33.75" customHeight="1" x14ac:dyDescent="0.25">
      <c r="A38" s="8">
        <v>29</v>
      </c>
      <c r="B38" s="17" t="s">
        <v>38</v>
      </c>
      <c r="C38" s="12" t="s">
        <v>46</v>
      </c>
      <c r="D38" s="18">
        <v>3709.68</v>
      </c>
      <c r="E38" s="18">
        <v>5000</v>
      </c>
      <c r="F38" s="18">
        <v>0</v>
      </c>
      <c r="G38" s="18">
        <f t="shared" si="0"/>
        <v>8709.68</v>
      </c>
    </row>
    <row r="39" spans="1:7" ht="33.75" customHeight="1" x14ac:dyDescent="0.25">
      <c r="A39" s="8">
        <v>30</v>
      </c>
      <c r="B39" s="17" t="s">
        <v>39</v>
      </c>
      <c r="C39" s="12" t="s">
        <v>45</v>
      </c>
      <c r="D39" s="18">
        <v>6677.42</v>
      </c>
      <c r="E39" s="18">
        <v>9000</v>
      </c>
      <c r="F39" s="18">
        <v>0</v>
      </c>
      <c r="G39" s="18">
        <f t="shared" si="0"/>
        <v>15677.42</v>
      </c>
    </row>
    <row r="40" spans="1:7" ht="33.75" customHeight="1" x14ac:dyDescent="0.25">
      <c r="A40" s="8">
        <v>31</v>
      </c>
      <c r="B40" s="15" t="s">
        <v>40</v>
      </c>
      <c r="C40" s="12" t="s">
        <v>46</v>
      </c>
      <c r="D40" s="18">
        <v>3709.68</v>
      </c>
      <c r="E40" s="18">
        <v>5000</v>
      </c>
      <c r="F40" s="18">
        <v>0</v>
      </c>
      <c r="G40" s="18">
        <f t="shared" si="0"/>
        <v>8709.68</v>
      </c>
    </row>
    <row r="41" spans="1:7" ht="33.75" customHeight="1" x14ac:dyDescent="0.25">
      <c r="A41" s="8">
        <v>32</v>
      </c>
      <c r="B41" s="15" t="s">
        <v>41</v>
      </c>
      <c r="C41" s="12" t="s">
        <v>45</v>
      </c>
      <c r="D41" s="18">
        <v>6677.42</v>
      </c>
      <c r="E41" s="18">
        <v>9000</v>
      </c>
      <c r="F41" s="18">
        <v>0</v>
      </c>
      <c r="G41" s="18">
        <f t="shared" si="0"/>
        <v>15677.42</v>
      </c>
    </row>
    <row r="42" spans="1:7" ht="33.75" customHeight="1" x14ac:dyDescent="0.25">
      <c r="A42" s="8">
        <v>33</v>
      </c>
      <c r="B42" s="15" t="s">
        <v>42</v>
      </c>
      <c r="C42" s="12" t="s">
        <v>46</v>
      </c>
      <c r="D42" s="18">
        <v>3709.68</v>
      </c>
      <c r="E42" s="18">
        <v>5000</v>
      </c>
      <c r="F42" s="18">
        <v>0</v>
      </c>
      <c r="G42" s="18">
        <f t="shared" si="0"/>
        <v>8709.68</v>
      </c>
    </row>
    <row r="43" spans="1:7" ht="33.75" customHeight="1" x14ac:dyDescent="0.25">
      <c r="A43" s="8">
        <v>34</v>
      </c>
      <c r="B43" s="15" t="s">
        <v>43</v>
      </c>
      <c r="C43" s="12" t="s">
        <v>45</v>
      </c>
      <c r="D43" s="18">
        <v>6677.42</v>
      </c>
      <c r="E43" s="18">
        <v>9000</v>
      </c>
      <c r="F43" s="18">
        <v>0</v>
      </c>
      <c r="G43" s="18">
        <f t="shared" si="0"/>
        <v>15677.42</v>
      </c>
    </row>
    <row r="44" spans="1:7" ht="33.75" customHeight="1" x14ac:dyDescent="0.25">
      <c r="A44" s="8">
        <v>35</v>
      </c>
      <c r="B44" s="14" t="s">
        <v>44</v>
      </c>
      <c r="C44" s="12" t="s">
        <v>45</v>
      </c>
      <c r="D44" s="18">
        <v>6677.42</v>
      </c>
      <c r="E44" s="18">
        <v>9000</v>
      </c>
      <c r="F44" s="18">
        <v>0</v>
      </c>
      <c r="G44" s="18">
        <f t="shared" si="0"/>
        <v>15677.42</v>
      </c>
    </row>
  </sheetData>
  <autoFilter ref="A9:G44"/>
  <mergeCells count="5">
    <mergeCell ref="A1:G1"/>
    <mergeCell ref="A3:G3"/>
    <mergeCell ref="A4:G4"/>
    <mergeCell ref="A5:G5"/>
    <mergeCell ref="A7:G7"/>
  </mergeCells>
  <pageMargins left="0.23622047244094491" right="0.23622047244094491" top="1.6114583333333334" bottom="0.74803149606299213" header="0.31496062992125984" footer="0.31496062992125984"/>
  <pageSetup scale="85" fitToHeight="2" orientation="landscape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 1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Colaj Cali Nilda Yolanda</dc:creator>
  <cp:lastModifiedBy>Miguel Teleguario</cp:lastModifiedBy>
  <cp:lastPrinted>2026-03-04T16:31:58Z</cp:lastPrinted>
  <dcterms:created xsi:type="dcterms:W3CDTF">2018-12-07T20:34:52Z</dcterms:created>
  <dcterms:modified xsi:type="dcterms:W3CDTF">2026-03-04T16:31:59Z</dcterms:modified>
</cp:coreProperties>
</file>