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2021\IPO 2021\10. NOVIEMBRE 2021\art. 10\"/>
    </mc:Choice>
  </mc:AlternateContent>
  <bookViews>
    <workbookView xWindow="0" yWindow="0" windowWidth="28800" windowHeight="12435"/>
  </bookViews>
  <sheets>
    <sheet name="Viajes Nacionales" sheetId="4" r:id="rId1"/>
  </sheets>
  <definedNames>
    <definedName name="_xlnm._FilterDatabase" localSheetId="0" hidden="1">'Viajes Nacionales'!$A$3:$P$22</definedName>
  </definedNames>
  <calcPr calcId="152511"/>
</workbook>
</file>

<file path=xl/calcChain.xml><?xml version="1.0" encoding="utf-8"?>
<calcChain xmlns="http://schemas.openxmlformats.org/spreadsheetml/2006/main">
  <c r="F23" i="4" l="1"/>
</calcChain>
</file>

<file path=xl/sharedStrings.xml><?xml version="1.0" encoding="utf-8"?>
<sst xmlns="http://schemas.openxmlformats.org/spreadsheetml/2006/main" count="130" uniqueCount="82">
  <si>
    <t xml:space="preserve">                           Información de Oficio</t>
  </si>
  <si>
    <t xml:space="preserve">                             Reportes para Ley de Acceso a la Información Pública - </t>
  </si>
  <si>
    <t xml:space="preserve">                                   Listado de viajes nacionales</t>
  </si>
  <si>
    <t>No.</t>
  </si>
  <si>
    <t>ENTIDAD QUE AUTORIZA EL VIAJE</t>
  </si>
  <si>
    <t>AUTORIDAD QUE AUTORIZA LA COMISIÓN</t>
  </si>
  <si>
    <t>DURACION TOTAL EN DIAS</t>
  </si>
  <si>
    <t>DESTINO DEL VIAJE</t>
  </si>
  <si>
    <t>COSTO VIATICOS EN Q.</t>
  </si>
  <si>
    <t>No. FORMULARIO LIQUIDACION VL</t>
  </si>
  <si>
    <t>NOMBRAMIENTO No.</t>
  </si>
  <si>
    <t>RENGLON</t>
  </si>
  <si>
    <t>NIT FUNCIONARIO, EMPLEADO O PATICULAR AUTORIZADO</t>
  </si>
  <si>
    <t>NOMBRE FUNCIONARIO O EMPLEADO</t>
  </si>
  <si>
    <t xml:space="preserve">CARGO FUNCIONARIO O EMPLEADO </t>
  </si>
  <si>
    <t>OBJETIVO Y JUSTIFICACIÓN DE LA COMISION</t>
  </si>
  <si>
    <t>FECHA DE VIAJE</t>
  </si>
  <si>
    <t>FR o CUR</t>
  </si>
  <si>
    <t>Fecha de Aprobación SICOIN</t>
  </si>
  <si>
    <t>TOTAL</t>
  </si>
  <si>
    <t>Vo.Bo.</t>
  </si>
  <si>
    <t xml:space="preserve">Licda. Aura Marina Xinico Saquec </t>
  </si>
  <si>
    <t>Piloto</t>
  </si>
  <si>
    <t>Licda. Hilda Clemencia Chen Gonzalez</t>
  </si>
  <si>
    <t>Servicios Tecnicos</t>
  </si>
  <si>
    <t>Kevin Estuardo Lopez Gonzalez</t>
  </si>
  <si>
    <t>Obed Garcia Argueta</t>
  </si>
  <si>
    <t>Encargado de Inventarios</t>
  </si>
  <si>
    <t>Lilian Karina Xinico Xiquita</t>
  </si>
  <si>
    <t>Defensora</t>
  </si>
  <si>
    <t xml:space="preserve">Directora Administrativa Financiera                             </t>
  </si>
  <si>
    <t xml:space="preserve"> Defensoría de la Mujer Indígena                                   </t>
  </si>
  <si>
    <t>Señora Lilian Karina Xinico Xiquita</t>
  </si>
  <si>
    <t>Solola, Panajachel</t>
  </si>
  <si>
    <t>13 y 14 de Octubre</t>
  </si>
  <si>
    <t>Licda. Gumercinda del Rosario Garcia</t>
  </si>
  <si>
    <t>San Juan Comalapa Chimaltenango</t>
  </si>
  <si>
    <t>Walter Orlando Chinchilla Veliz</t>
  </si>
  <si>
    <t>Realizacion de Inventario fisico de Activos Fijos y Bienes Fungibles y actualizacion de Tarjetas de Responsabilidad.</t>
  </si>
  <si>
    <t>Totonicapan</t>
  </si>
  <si>
    <t>Licda. Aura Marina Xinico Saquec</t>
  </si>
  <si>
    <t>Traslado de Personal de la Unidad de Inventarios.</t>
  </si>
  <si>
    <t>13 y 14 de OCtubre</t>
  </si>
  <si>
    <t>Asistente Profesional IV</t>
  </si>
  <si>
    <t xml:space="preserve">José Díego Chivalan Osorio </t>
  </si>
  <si>
    <t xml:space="preserve">Rosa Maria Garcia Balan </t>
  </si>
  <si>
    <t>MES: Noviembre 2021</t>
  </si>
  <si>
    <t xml:space="preserve">Encargado de Comunicación Social </t>
  </si>
  <si>
    <t xml:space="preserve">Apoyo y promocion al talento de las mujeres Indígenas del arte rural de dicho municipio San Juan Comalapa, Chimaltenango </t>
  </si>
  <si>
    <t xml:space="preserve">III Encuentro Nacional de lideres Indígenas con discapacidad con un enfoque de analisis por la formación de lideresas Indígenas con discapacidad dirigido por CONADI </t>
  </si>
  <si>
    <t xml:space="preserve">Departamento de Escuintla </t>
  </si>
  <si>
    <t xml:space="preserve">Participacion en la Inauguración de un sub sede departamental del instituto de la victima en el Departamento de Escuintla </t>
  </si>
  <si>
    <t xml:space="preserve">25 de octubre </t>
  </si>
  <si>
    <t xml:space="preserve">Encargada de Educación y Formación  </t>
  </si>
  <si>
    <t xml:space="preserve">Facilitar tematica en el marco de derechos y participacion de las mujeres indígenas para la formacion de la mujer indígena con discapacidad </t>
  </si>
  <si>
    <t xml:space="preserve">Apoyo a la sede regional de Totonicapan para la facilitación de la sexta sesion de un curso formativo </t>
  </si>
  <si>
    <t xml:space="preserve">19 de octubre </t>
  </si>
  <si>
    <t xml:space="preserve">Recolectar firmas de las integrantes de la junta coordinadora en apoyo a la Unidad de Desarrollo Político Legal </t>
  </si>
  <si>
    <t>11 de octubre 2021</t>
  </si>
  <si>
    <t xml:space="preserve">Cobán Alta Verapaz </t>
  </si>
  <si>
    <t xml:space="preserve">Petén/Izabal </t>
  </si>
  <si>
    <t xml:space="preserve">Conducción de vehiculo para el traslado de personal de la Unidad de Inventarios e insumos de almacen </t>
  </si>
  <si>
    <t>08, 09, 10, 11 y 12 de noviembre 2021</t>
  </si>
  <si>
    <t>Sololá y Totonicapan</t>
  </si>
  <si>
    <t xml:space="preserve">14, 15, 16, 17 y 18 de noviembre </t>
  </si>
  <si>
    <t xml:space="preserve">Chimaltenango </t>
  </si>
  <si>
    <t xml:space="preserve">04 de noviembre </t>
  </si>
  <si>
    <t xml:space="preserve">Totonicapan y Sololá </t>
  </si>
  <si>
    <t>RG-L 189</t>
  </si>
  <si>
    <t xml:space="preserve">Conducción de vehículo para el Traslado de personal la Unidad de Inventarios y entrega de insumos de almacen </t>
  </si>
  <si>
    <t xml:space="preserve">15, 16, 17 y 18 </t>
  </si>
  <si>
    <t>RG-L 190</t>
  </si>
  <si>
    <t xml:space="preserve">4 de noviembre </t>
  </si>
  <si>
    <t xml:space="preserve">Panajachel/ Sololá </t>
  </si>
  <si>
    <t xml:space="preserve">Maria Antonia Guantá Quex </t>
  </si>
  <si>
    <t xml:space="preserve">Directora Unidad Juridica </t>
  </si>
  <si>
    <t xml:space="preserve">Licda. Maria Antonia Guantá Quex </t>
  </si>
  <si>
    <t xml:space="preserve">Antigua Guatemala </t>
  </si>
  <si>
    <t xml:space="preserve">Ana Marleny Soco Abaj </t>
  </si>
  <si>
    <t xml:space="preserve">Recoger notificaciones, entrega de demandas, memoriales y procuraciones </t>
  </si>
  <si>
    <t xml:space="preserve">22 de octubre </t>
  </si>
  <si>
    <t>Acompañamiento a la señora defensora en acividades que coordina en dichos municipios en favor de las mujeres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</si>
</sst>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  <font>
      <b/>
      <sz val="14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4" fillId="0" borderId="0">
      <alignment vertical="top"/>
    </xf>
    <xf numFmtId="0" fontId="12" fillId="0" borderId="0">
      <alignment vertical="top"/>
    </xf>
    <xf numFmtId="0" fontId="16" fillId="0" borderId="0">
      <alignment vertical="top"/>
    </xf>
    <xf numFmtId="0" fontId="17" fillId="0" borderId="0">
      <alignment vertical="top"/>
    </xf>
    <xf numFmtId="0" fontId="21" fillId="0" borderId="0">
      <alignment vertical="top"/>
    </xf>
    <xf numFmtId="43" fontId="1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justify" wrapText="1"/>
    </xf>
    <xf numFmtId="164" fontId="2" fillId="0" borderId="0" xfId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justify" wrapText="1"/>
    </xf>
    <xf numFmtId="164" fontId="4" fillId="0" borderId="0" xfId="1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justify" wrapText="1"/>
    </xf>
    <xf numFmtId="0" fontId="0" fillId="0" borderId="0" xfId="0" applyFont="1"/>
    <xf numFmtId="0" fontId="9" fillId="0" borderId="0" xfId="0" applyFont="1"/>
    <xf numFmtId="0" fontId="10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Fill="1"/>
    <xf numFmtId="0" fontId="15" fillId="0" borderId="0" xfId="0" applyFont="1"/>
    <xf numFmtId="0" fontId="9" fillId="0" borderId="0" xfId="0" applyFont="1" applyAlignment="1">
      <alignment horizontal="left"/>
    </xf>
    <xf numFmtId="0" fontId="15" fillId="0" borderId="0" xfId="0" applyFont="1" applyFill="1"/>
    <xf numFmtId="44" fontId="2" fillId="0" borderId="0" xfId="0" applyNumberFormat="1" applyFont="1" applyFill="1"/>
    <xf numFmtId="0" fontId="9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4" fontId="9" fillId="0" borderId="3" xfId="1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3" fillId="0" borderId="0" xfId="0" applyFont="1" applyAlignment="1"/>
    <xf numFmtId="164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justify" wrapText="1"/>
    </xf>
    <xf numFmtId="0" fontId="9" fillId="0" borderId="0" xfId="0" applyFont="1" applyAlignment="1"/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8" fillId="0" borderId="5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wrapText="1"/>
    </xf>
    <xf numFmtId="44" fontId="18" fillId="0" borderId="4" xfId="1" applyNumberFormat="1" applyFont="1" applyFill="1" applyBorder="1" applyAlignment="1">
      <alignment horizontal="center" wrapText="1"/>
    </xf>
    <xf numFmtId="14" fontId="18" fillId="0" borderId="4" xfId="0" applyNumberFormat="1" applyFont="1" applyFill="1" applyBorder="1" applyAlignment="1">
      <alignment horizontal="center" wrapText="1"/>
    </xf>
    <xf numFmtId="14" fontId="18" fillId="0" borderId="6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2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5</xdr:col>
      <xdr:colOff>911679</xdr:colOff>
      <xdr:row>3</xdr:row>
      <xdr:rowOff>118472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340180" y="0"/>
          <a:ext cx="6476999" cy="79882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80</xdr:row>
      <xdr:rowOff>30175</xdr:rowOff>
    </xdr:from>
    <xdr:to>
      <xdr:col>16</xdr:col>
      <xdr:colOff>14724</xdr:colOff>
      <xdr:row>88</xdr:row>
      <xdr:rowOff>28026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330" r="52233" b="3913"/>
        <a:stretch/>
      </xdr:blipFill>
      <xdr:spPr bwMode="auto">
        <a:xfrm>
          <a:off x="54428" y="29870639"/>
          <a:ext cx="19255225" cy="15218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10" sqref="A10"/>
      <selection pane="bottomRight" activeCell="K12" sqref="K12"/>
    </sheetView>
  </sheetViews>
  <sheetFormatPr baseColWidth="10" defaultRowHeight="15" x14ac:dyDescent="0.25"/>
  <cols>
    <col min="1" max="1" width="5" style="1" customWidth="1"/>
    <col min="2" max="3" width="21.42578125" style="2" customWidth="1"/>
    <col min="4" max="4" width="12.7109375" style="1" customWidth="1"/>
    <col min="5" max="5" width="28" style="2" customWidth="1"/>
    <col min="6" max="6" width="15.5703125" style="1" customWidth="1"/>
    <col min="7" max="7" width="17.7109375" style="1" customWidth="1"/>
    <col min="8" max="8" width="11.28515625" style="3" customWidth="1"/>
    <col min="9" max="9" width="10.42578125" style="3" customWidth="1"/>
    <col min="10" max="10" width="21.42578125" style="1" customWidth="1"/>
    <col min="11" max="11" width="20.42578125" style="2" customWidth="1"/>
    <col min="12" max="12" width="20.7109375" style="2" customWidth="1"/>
    <col min="13" max="13" width="39.42578125" style="1" customWidth="1"/>
    <col min="14" max="14" width="18.42578125" style="12" customWidth="1"/>
    <col min="15" max="15" width="11" style="2" customWidth="1"/>
    <col min="16" max="16" width="14.42578125" style="1" customWidth="1"/>
    <col min="17" max="17" width="11.42578125" style="1"/>
    <col min="18" max="18" width="16.7109375" style="1" customWidth="1"/>
    <col min="19" max="16384" width="11.42578125" style="1"/>
  </cols>
  <sheetData>
    <row r="1" spans="1:16" x14ac:dyDescent="0.25">
      <c r="B1" s="1"/>
      <c r="N1" s="4"/>
      <c r="O1" s="1"/>
    </row>
    <row r="2" spans="1:16" x14ac:dyDescent="0.25">
      <c r="B2" s="1"/>
      <c r="N2" s="4"/>
      <c r="O2" s="1"/>
    </row>
    <row r="3" spans="1:16" ht="23.25" x14ac:dyDescent="0.35">
      <c r="A3" s="30"/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23.25" x14ac:dyDescent="0.3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23.25" x14ac:dyDescent="0.3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9.5" thickBot="1" x14ac:dyDescent="0.35">
      <c r="A6" s="5"/>
      <c r="B6" s="50" t="s">
        <v>46</v>
      </c>
      <c r="C6" s="50"/>
      <c r="D6" s="5"/>
      <c r="E6" s="6"/>
      <c r="F6" s="5"/>
      <c r="G6" s="5"/>
      <c r="H6" s="7"/>
      <c r="I6" s="7"/>
      <c r="J6" s="5"/>
      <c r="K6" s="6"/>
      <c r="L6" s="6"/>
      <c r="M6" s="5"/>
      <c r="N6" s="6"/>
      <c r="O6" s="6"/>
      <c r="P6" s="5"/>
    </row>
    <row r="7" spans="1:16" ht="67.5" customHeight="1" thickBot="1" x14ac:dyDescent="0.3">
      <c r="A7" s="23" t="s">
        <v>3</v>
      </c>
      <c r="B7" s="24" t="s">
        <v>4</v>
      </c>
      <c r="C7" s="24" t="s">
        <v>5</v>
      </c>
      <c r="D7" s="24" t="s">
        <v>6</v>
      </c>
      <c r="E7" s="24" t="s">
        <v>7</v>
      </c>
      <c r="F7" s="25" t="s">
        <v>8</v>
      </c>
      <c r="G7" s="24" t="s">
        <v>9</v>
      </c>
      <c r="H7" s="24" t="s">
        <v>10</v>
      </c>
      <c r="I7" s="26" t="s">
        <v>11</v>
      </c>
      <c r="J7" s="26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7" t="s">
        <v>18</v>
      </c>
    </row>
    <row r="8" spans="1:16" ht="76.5" customHeight="1" x14ac:dyDescent="0.3">
      <c r="A8" s="39">
        <v>1</v>
      </c>
      <c r="B8" s="40" t="s">
        <v>23</v>
      </c>
      <c r="C8" s="40" t="s">
        <v>23</v>
      </c>
      <c r="D8" s="41">
        <v>0.8</v>
      </c>
      <c r="E8" s="40" t="s">
        <v>33</v>
      </c>
      <c r="F8" s="42">
        <v>311</v>
      </c>
      <c r="G8" s="41">
        <v>4277</v>
      </c>
      <c r="H8" s="41">
        <v>3735</v>
      </c>
      <c r="I8" s="41">
        <v>133</v>
      </c>
      <c r="J8" s="41">
        <v>12813524</v>
      </c>
      <c r="K8" s="40" t="s">
        <v>44</v>
      </c>
      <c r="L8" s="41" t="s">
        <v>47</v>
      </c>
      <c r="M8" s="40" t="s">
        <v>81</v>
      </c>
      <c r="N8" s="43">
        <v>44463</v>
      </c>
      <c r="O8" s="41">
        <v>1016</v>
      </c>
      <c r="P8" s="44">
        <v>44530</v>
      </c>
    </row>
    <row r="9" spans="1:16" ht="80.25" customHeight="1" x14ac:dyDescent="0.3">
      <c r="A9" s="39">
        <v>2</v>
      </c>
      <c r="B9" s="40" t="s">
        <v>32</v>
      </c>
      <c r="C9" s="40" t="s">
        <v>32</v>
      </c>
      <c r="D9" s="41">
        <v>0.35</v>
      </c>
      <c r="E9" s="40" t="s">
        <v>36</v>
      </c>
      <c r="F9" s="42">
        <v>140</v>
      </c>
      <c r="G9" s="41">
        <v>4284</v>
      </c>
      <c r="H9" s="41">
        <v>3742</v>
      </c>
      <c r="I9" s="41">
        <v>133</v>
      </c>
      <c r="J9" s="41">
        <v>29625483</v>
      </c>
      <c r="K9" s="40" t="s">
        <v>28</v>
      </c>
      <c r="L9" s="41" t="s">
        <v>29</v>
      </c>
      <c r="M9" s="40" t="s">
        <v>48</v>
      </c>
      <c r="N9" s="43">
        <v>44462</v>
      </c>
      <c r="O9" s="41">
        <v>1016</v>
      </c>
      <c r="P9" s="44">
        <v>44530</v>
      </c>
    </row>
    <row r="10" spans="1:16" ht="118.5" customHeight="1" x14ac:dyDescent="0.3">
      <c r="A10" s="39">
        <v>3</v>
      </c>
      <c r="B10" s="40" t="s">
        <v>32</v>
      </c>
      <c r="C10" s="40" t="s">
        <v>32</v>
      </c>
      <c r="D10" s="41">
        <v>1</v>
      </c>
      <c r="E10" s="40" t="s">
        <v>36</v>
      </c>
      <c r="F10" s="42">
        <v>355</v>
      </c>
      <c r="G10" s="41">
        <v>4302</v>
      </c>
      <c r="H10" s="41">
        <v>3761</v>
      </c>
      <c r="I10" s="41">
        <v>133</v>
      </c>
      <c r="J10" s="41">
        <v>29625483</v>
      </c>
      <c r="K10" s="40" t="s">
        <v>28</v>
      </c>
      <c r="L10" s="41" t="s">
        <v>29</v>
      </c>
      <c r="M10" s="40" t="s">
        <v>49</v>
      </c>
      <c r="N10" s="43" t="s">
        <v>34</v>
      </c>
      <c r="O10" s="41">
        <v>1016</v>
      </c>
      <c r="P10" s="44">
        <v>44530</v>
      </c>
    </row>
    <row r="11" spans="1:16" ht="81.75" customHeight="1" x14ac:dyDescent="0.3">
      <c r="A11" s="39">
        <v>4</v>
      </c>
      <c r="B11" s="40" t="s">
        <v>32</v>
      </c>
      <c r="C11" s="40" t="s">
        <v>32</v>
      </c>
      <c r="D11" s="41">
        <v>0.15</v>
      </c>
      <c r="E11" s="40" t="s">
        <v>50</v>
      </c>
      <c r="F11" s="42">
        <v>55</v>
      </c>
      <c r="G11" s="41">
        <v>4311</v>
      </c>
      <c r="H11" s="41">
        <v>3769</v>
      </c>
      <c r="I11" s="41">
        <v>133</v>
      </c>
      <c r="J11" s="41">
        <v>34950959</v>
      </c>
      <c r="K11" s="40" t="s">
        <v>28</v>
      </c>
      <c r="L11" s="41" t="s">
        <v>29</v>
      </c>
      <c r="M11" s="40" t="s">
        <v>51</v>
      </c>
      <c r="N11" s="43" t="s">
        <v>52</v>
      </c>
      <c r="O11" s="41">
        <v>1016</v>
      </c>
      <c r="P11" s="44">
        <v>44530</v>
      </c>
    </row>
    <row r="12" spans="1:16" ht="94.5" customHeight="1" x14ac:dyDescent="0.3">
      <c r="A12" s="39">
        <v>5</v>
      </c>
      <c r="B12" s="40" t="s">
        <v>23</v>
      </c>
      <c r="C12" s="40" t="s">
        <v>23</v>
      </c>
      <c r="D12" s="41">
        <v>1</v>
      </c>
      <c r="E12" s="40" t="s">
        <v>33</v>
      </c>
      <c r="F12" s="42">
        <v>359</v>
      </c>
      <c r="G12" s="41">
        <v>4298</v>
      </c>
      <c r="H12" s="41">
        <v>3777</v>
      </c>
      <c r="I12" s="41">
        <v>133</v>
      </c>
      <c r="J12" s="41">
        <v>29835577</v>
      </c>
      <c r="K12" s="40" t="s">
        <v>45</v>
      </c>
      <c r="L12" s="41" t="s">
        <v>53</v>
      </c>
      <c r="M12" s="40" t="s">
        <v>54</v>
      </c>
      <c r="N12" s="40" t="s">
        <v>34</v>
      </c>
      <c r="O12" s="41">
        <v>1016</v>
      </c>
      <c r="P12" s="44">
        <v>44530</v>
      </c>
    </row>
    <row r="13" spans="1:16" ht="78.75" customHeight="1" x14ac:dyDescent="0.3">
      <c r="A13" s="39">
        <v>6</v>
      </c>
      <c r="B13" s="40" t="s">
        <v>23</v>
      </c>
      <c r="C13" s="40" t="s">
        <v>23</v>
      </c>
      <c r="D13" s="41">
        <v>0.35</v>
      </c>
      <c r="E13" s="40" t="s">
        <v>39</v>
      </c>
      <c r="F13" s="42">
        <v>123</v>
      </c>
      <c r="G13" s="41">
        <v>4304</v>
      </c>
      <c r="H13" s="41">
        <v>3763</v>
      </c>
      <c r="I13" s="41">
        <v>133</v>
      </c>
      <c r="J13" s="41">
        <v>29835577</v>
      </c>
      <c r="K13" s="40" t="s">
        <v>45</v>
      </c>
      <c r="L13" s="41" t="s">
        <v>53</v>
      </c>
      <c r="M13" s="40" t="s">
        <v>55</v>
      </c>
      <c r="N13" s="43" t="s">
        <v>56</v>
      </c>
      <c r="O13" s="41">
        <v>1016</v>
      </c>
      <c r="P13" s="44">
        <v>44530</v>
      </c>
    </row>
    <row r="14" spans="1:16" ht="93" customHeight="1" x14ac:dyDescent="0.3">
      <c r="A14" s="39">
        <v>7</v>
      </c>
      <c r="B14" s="40" t="s">
        <v>35</v>
      </c>
      <c r="C14" s="40" t="s">
        <v>35</v>
      </c>
      <c r="D14" s="41">
        <v>0.5</v>
      </c>
      <c r="E14" s="40" t="s">
        <v>59</v>
      </c>
      <c r="F14" s="42">
        <v>195</v>
      </c>
      <c r="G14" s="41">
        <v>4295</v>
      </c>
      <c r="H14" s="41">
        <v>3754</v>
      </c>
      <c r="I14" s="41">
        <v>133</v>
      </c>
      <c r="J14" s="41">
        <v>36546631</v>
      </c>
      <c r="K14" s="40" t="s">
        <v>37</v>
      </c>
      <c r="L14" s="41" t="s">
        <v>22</v>
      </c>
      <c r="M14" s="40" t="s">
        <v>57</v>
      </c>
      <c r="N14" s="43" t="s">
        <v>58</v>
      </c>
      <c r="O14" s="41">
        <v>1016</v>
      </c>
      <c r="P14" s="44">
        <v>44530</v>
      </c>
    </row>
    <row r="15" spans="1:16" ht="89.25" customHeight="1" x14ac:dyDescent="0.3">
      <c r="A15" s="39">
        <v>8</v>
      </c>
      <c r="B15" s="40" t="s">
        <v>35</v>
      </c>
      <c r="C15" s="40" t="s">
        <v>35</v>
      </c>
      <c r="D15" s="41">
        <v>4.5</v>
      </c>
      <c r="E15" s="40" t="s">
        <v>60</v>
      </c>
      <c r="F15" s="42">
        <v>1669.75</v>
      </c>
      <c r="G15" s="41">
        <v>4315</v>
      </c>
      <c r="H15" s="41">
        <v>3773</v>
      </c>
      <c r="I15" s="41">
        <v>133</v>
      </c>
      <c r="J15" s="41">
        <v>36546631</v>
      </c>
      <c r="K15" s="40" t="s">
        <v>37</v>
      </c>
      <c r="L15" s="41" t="s">
        <v>22</v>
      </c>
      <c r="M15" s="40" t="s">
        <v>61</v>
      </c>
      <c r="N15" s="40" t="s">
        <v>62</v>
      </c>
      <c r="O15" s="41">
        <v>1016</v>
      </c>
      <c r="P15" s="44">
        <v>44530</v>
      </c>
    </row>
    <row r="16" spans="1:16" ht="85.5" customHeight="1" x14ac:dyDescent="0.3">
      <c r="A16" s="39">
        <v>9</v>
      </c>
      <c r="B16" s="40" t="s">
        <v>35</v>
      </c>
      <c r="C16" s="40" t="s">
        <v>35</v>
      </c>
      <c r="D16" s="41">
        <v>3.35</v>
      </c>
      <c r="E16" s="40" t="s">
        <v>63</v>
      </c>
      <c r="F16" s="42">
        <v>1048.0999999999999</v>
      </c>
      <c r="G16" s="41">
        <v>4314</v>
      </c>
      <c r="H16" s="41">
        <v>3772</v>
      </c>
      <c r="I16" s="41">
        <v>133</v>
      </c>
      <c r="J16" s="41">
        <v>71607137</v>
      </c>
      <c r="K16" s="40" t="s">
        <v>25</v>
      </c>
      <c r="L16" s="41" t="s">
        <v>27</v>
      </c>
      <c r="M16" s="40" t="s">
        <v>38</v>
      </c>
      <c r="N16" s="40" t="s">
        <v>64</v>
      </c>
      <c r="O16" s="41">
        <v>1016</v>
      </c>
      <c r="P16" s="44">
        <v>44530</v>
      </c>
    </row>
    <row r="17" spans="1:18" ht="85.5" customHeight="1" x14ac:dyDescent="0.3">
      <c r="A17" s="39">
        <v>10</v>
      </c>
      <c r="B17" s="40" t="s">
        <v>35</v>
      </c>
      <c r="C17" s="40" t="s">
        <v>35</v>
      </c>
      <c r="D17" s="41">
        <v>0.35</v>
      </c>
      <c r="E17" s="40" t="s">
        <v>65</v>
      </c>
      <c r="F17" s="42">
        <v>140</v>
      </c>
      <c r="G17" s="41">
        <v>4312</v>
      </c>
      <c r="H17" s="41">
        <v>3770</v>
      </c>
      <c r="I17" s="41">
        <v>133</v>
      </c>
      <c r="J17" s="41">
        <v>71607137</v>
      </c>
      <c r="K17" s="40" t="s">
        <v>25</v>
      </c>
      <c r="L17" s="41" t="s">
        <v>27</v>
      </c>
      <c r="M17" s="40" t="s">
        <v>38</v>
      </c>
      <c r="N17" s="40" t="s">
        <v>66</v>
      </c>
      <c r="O17" s="41">
        <v>1016</v>
      </c>
      <c r="P17" s="44">
        <v>44530</v>
      </c>
    </row>
    <row r="18" spans="1:18" ht="85.5" customHeight="1" x14ac:dyDescent="0.3">
      <c r="A18" s="39">
        <v>11</v>
      </c>
      <c r="B18" s="40" t="s">
        <v>35</v>
      </c>
      <c r="C18" s="40" t="s">
        <v>35</v>
      </c>
      <c r="D18" s="41">
        <v>4.3499999999999996</v>
      </c>
      <c r="E18" s="40" t="s">
        <v>60</v>
      </c>
      <c r="F18" s="42">
        <v>1658</v>
      </c>
      <c r="G18" s="41">
        <v>4313</v>
      </c>
      <c r="H18" s="41">
        <v>3771</v>
      </c>
      <c r="I18" s="41">
        <v>133</v>
      </c>
      <c r="J18" s="41">
        <v>71607137</v>
      </c>
      <c r="K18" s="40" t="s">
        <v>25</v>
      </c>
      <c r="L18" s="41" t="s">
        <v>27</v>
      </c>
      <c r="M18" s="40" t="s">
        <v>38</v>
      </c>
      <c r="N18" s="40" t="s">
        <v>62</v>
      </c>
      <c r="O18" s="41">
        <v>1016</v>
      </c>
      <c r="P18" s="44">
        <v>44530</v>
      </c>
    </row>
    <row r="19" spans="1:18" ht="79.5" customHeight="1" x14ac:dyDescent="0.3">
      <c r="A19" s="39">
        <v>12</v>
      </c>
      <c r="B19" s="40" t="s">
        <v>40</v>
      </c>
      <c r="C19" s="40" t="s">
        <v>40</v>
      </c>
      <c r="D19" s="41">
        <v>3.35</v>
      </c>
      <c r="E19" s="40" t="s">
        <v>67</v>
      </c>
      <c r="F19" s="42">
        <v>1064</v>
      </c>
      <c r="G19" s="41" t="s">
        <v>68</v>
      </c>
      <c r="H19" s="41">
        <v>3776</v>
      </c>
      <c r="I19" s="41">
        <v>136</v>
      </c>
      <c r="J19" s="41">
        <v>81352603</v>
      </c>
      <c r="K19" s="40" t="s">
        <v>26</v>
      </c>
      <c r="L19" s="41" t="s">
        <v>24</v>
      </c>
      <c r="M19" s="40" t="s">
        <v>69</v>
      </c>
      <c r="N19" s="40" t="s">
        <v>70</v>
      </c>
      <c r="O19" s="41">
        <v>1016</v>
      </c>
      <c r="P19" s="44">
        <v>44530</v>
      </c>
    </row>
    <row r="20" spans="1:18" ht="56.25" customHeight="1" x14ac:dyDescent="0.3">
      <c r="A20" s="39">
        <v>13</v>
      </c>
      <c r="B20" s="40" t="s">
        <v>40</v>
      </c>
      <c r="C20" s="40" t="s">
        <v>40</v>
      </c>
      <c r="D20" s="41">
        <v>0.35</v>
      </c>
      <c r="E20" s="40" t="s">
        <v>65</v>
      </c>
      <c r="F20" s="42">
        <v>140</v>
      </c>
      <c r="G20" s="41" t="s">
        <v>71</v>
      </c>
      <c r="H20" s="41">
        <v>3774</v>
      </c>
      <c r="I20" s="41">
        <v>136</v>
      </c>
      <c r="J20" s="41">
        <v>81352603</v>
      </c>
      <c r="K20" s="40" t="s">
        <v>26</v>
      </c>
      <c r="L20" s="41" t="s">
        <v>24</v>
      </c>
      <c r="M20" s="40" t="s">
        <v>41</v>
      </c>
      <c r="N20" s="43" t="s">
        <v>72</v>
      </c>
      <c r="O20" s="41">
        <v>1016</v>
      </c>
      <c r="P20" s="44">
        <v>44530</v>
      </c>
    </row>
    <row r="21" spans="1:18" ht="105.75" customHeight="1" x14ac:dyDescent="0.3">
      <c r="A21" s="39">
        <v>14</v>
      </c>
      <c r="B21" s="40" t="s">
        <v>23</v>
      </c>
      <c r="C21" s="40" t="s">
        <v>23</v>
      </c>
      <c r="D21" s="41">
        <v>1</v>
      </c>
      <c r="E21" s="40" t="s">
        <v>73</v>
      </c>
      <c r="F21" s="42">
        <v>345</v>
      </c>
      <c r="G21" s="41">
        <v>4296</v>
      </c>
      <c r="H21" s="41">
        <v>3755</v>
      </c>
      <c r="I21" s="41">
        <v>133</v>
      </c>
      <c r="J21" s="41">
        <v>23159758</v>
      </c>
      <c r="K21" s="40" t="s">
        <v>74</v>
      </c>
      <c r="L21" s="41" t="s">
        <v>75</v>
      </c>
      <c r="M21" s="40" t="s">
        <v>54</v>
      </c>
      <c r="N21" s="43" t="s">
        <v>42</v>
      </c>
      <c r="O21" s="41">
        <v>1016</v>
      </c>
      <c r="P21" s="44">
        <v>44530</v>
      </c>
    </row>
    <row r="22" spans="1:18" ht="56.25" customHeight="1" thickBot="1" x14ac:dyDescent="0.35">
      <c r="A22" s="39">
        <v>15</v>
      </c>
      <c r="B22" s="40" t="s">
        <v>76</v>
      </c>
      <c r="C22" s="40" t="s">
        <v>76</v>
      </c>
      <c r="D22" s="41">
        <v>0.2</v>
      </c>
      <c r="E22" s="40" t="s">
        <v>77</v>
      </c>
      <c r="F22" s="42">
        <v>75</v>
      </c>
      <c r="G22" s="41">
        <v>4307</v>
      </c>
      <c r="H22" s="41">
        <v>3766</v>
      </c>
      <c r="I22" s="41">
        <v>133</v>
      </c>
      <c r="J22" s="41">
        <v>59158670</v>
      </c>
      <c r="K22" s="40" t="s">
        <v>78</v>
      </c>
      <c r="L22" s="41" t="s">
        <v>43</v>
      </c>
      <c r="M22" s="40" t="s">
        <v>79</v>
      </c>
      <c r="N22" s="43" t="s">
        <v>80</v>
      </c>
      <c r="O22" s="41">
        <v>1016</v>
      </c>
      <c r="P22" s="44">
        <v>44530</v>
      </c>
    </row>
    <row r="23" spans="1:18" ht="21.75" customHeight="1" thickBot="1" x14ac:dyDescent="0.3">
      <c r="A23" s="28"/>
      <c r="B23" s="47" t="s">
        <v>19</v>
      </c>
      <c r="C23" s="48"/>
      <c r="D23" s="48"/>
      <c r="E23" s="48"/>
      <c r="F23" s="29">
        <f>SUM(F8:F22)</f>
        <v>7677.85</v>
      </c>
      <c r="G23" s="8"/>
      <c r="H23" s="8"/>
      <c r="I23" s="8"/>
      <c r="J23" s="8"/>
      <c r="K23" s="8"/>
      <c r="L23" s="8"/>
      <c r="M23" s="9"/>
      <c r="N23" s="10"/>
      <c r="O23" s="8"/>
      <c r="P23" s="10"/>
      <c r="R23" s="21"/>
    </row>
    <row r="24" spans="1:18" ht="15" customHeight="1" x14ac:dyDescent="0.25">
      <c r="A24" s="11"/>
      <c r="O24" s="11"/>
      <c r="P24" s="11"/>
    </row>
    <row r="25" spans="1:18" ht="15" customHeight="1" x14ac:dyDescent="0.25">
      <c r="A25" s="11"/>
      <c r="O25" s="11"/>
      <c r="P25" s="11"/>
    </row>
    <row r="26" spans="1:18" ht="15" customHeight="1" x14ac:dyDescent="0.25">
      <c r="A26" s="11"/>
      <c r="O26" s="11"/>
      <c r="P26" s="11"/>
    </row>
    <row r="27" spans="1:18" ht="15" customHeight="1" x14ac:dyDescent="0.25">
      <c r="A27" s="11"/>
      <c r="O27" s="11"/>
      <c r="P27" s="11"/>
    </row>
    <row r="28" spans="1:18" ht="15" customHeight="1" x14ac:dyDescent="0.25">
      <c r="A28" s="11"/>
      <c r="O28" s="11"/>
      <c r="P28" s="11"/>
    </row>
    <row r="29" spans="1:18" ht="15" customHeight="1" x14ac:dyDescent="0.25">
      <c r="A29" s="11"/>
      <c r="O29" s="11"/>
      <c r="P29" s="11"/>
    </row>
    <row r="30" spans="1:18" ht="15" customHeight="1" x14ac:dyDescent="0.25">
      <c r="A30" s="11"/>
      <c r="O30" s="11"/>
      <c r="P30" s="11"/>
    </row>
    <row r="31" spans="1:18" ht="15" customHeight="1" x14ac:dyDescent="0.25">
      <c r="A31" s="11"/>
      <c r="O31" s="11"/>
      <c r="P31" s="11"/>
    </row>
    <row r="32" spans="1:18" ht="15" customHeight="1" x14ac:dyDescent="0.25">
      <c r="A32" s="11"/>
      <c r="O32" s="11"/>
      <c r="P32" s="11"/>
    </row>
    <row r="33" spans="1:16" ht="15" customHeight="1" x14ac:dyDescent="0.25">
      <c r="A33" s="11"/>
      <c r="F33" s="21"/>
      <c r="O33" s="11"/>
      <c r="P33" s="11"/>
    </row>
    <row r="34" spans="1:16" ht="15" customHeight="1" x14ac:dyDescent="0.25">
      <c r="A34" s="11"/>
      <c r="O34" s="11"/>
      <c r="P34" s="11"/>
    </row>
    <row r="35" spans="1:16" ht="15" customHeight="1" x14ac:dyDescent="0.3">
      <c r="A35" s="11"/>
      <c r="C35" s="14" t="s">
        <v>20</v>
      </c>
      <c r="D35" s="14"/>
      <c r="E35" s="13"/>
      <c r="F35" s="13"/>
      <c r="O35" s="11"/>
      <c r="P35" s="11"/>
    </row>
    <row r="36" spans="1:16" ht="15" customHeight="1" x14ac:dyDescent="0.3">
      <c r="A36" s="11"/>
      <c r="C36" s="35"/>
      <c r="D36" s="51" t="s">
        <v>21</v>
      </c>
      <c r="E36" s="51"/>
      <c r="F36" s="51"/>
      <c r="O36" s="11"/>
      <c r="P36" s="11"/>
    </row>
    <row r="37" spans="1:16" ht="15" customHeight="1" x14ac:dyDescent="0.25">
      <c r="A37" s="11"/>
      <c r="C37" s="36"/>
      <c r="D37" s="52" t="s">
        <v>30</v>
      </c>
      <c r="E37" s="52"/>
      <c r="F37" s="52"/>
      <c r="O37" s="11"/>
      <c r="P37" s="11"/>
    </row>
    <row r="38" spans="1:16" ht="15" customHeight="1" x14ac:dyDescent="0.25">
      <c r="A38" s="11"/>
      <c r="C38" s="31"/>
      <c r="D38" s="45" t="s">
        <v>31</v>
      </c>
      <c r="E38" s="45"/>
      <c r="F38" s="45"/>
      <c r="G38" s="21"/>
      <c r="O38" s="11"/>
      <c r="P38" s="11"/>
    </row>
    <row r="39" spans="1:16" ht="15" customHeight="1" x14ac:dyDescent="0.25">
      <c r="A39" s="11"/>
      <c r="O39" s="11"/>
      <c r="P39" s="11"/>
    </row>
    <row r="40" spans="1:16" x14ac:dyDescent="0.25">
      <c r="B40" s="1"/>
      <c r="C40" s="1"/>
      <c r="E40" s="1"/>
      <c r="H40" s="1"/>
      <c r="I40" s="1"/>
      <c r="K40" s="1"/>
      <c r="L40" s="1"/>
      <c r="N40" s="1"/>
    </row>
    <row r="41" spans="1:16" x14ac:dyDescent="0.25">
      <c r="B41" s="1"/>
      <c r="C41" s="1"/>
      <c r="E41" s="1"/>
      <c r="H41" s="1"/>
      <c r="I41" s="1"/>
      <c r="K41" s="1"/>
      <c r="L41" s="1"/>
      <c r="N41" s="1"/>
    </row>
    <row r="42" spans="1:16" x14ac:dyDescent="0.25">
      <c r="B42" s="1"/>
      <c r="C42" s="1"/>
      <c r="E42" s="1"/>
      <c r="H42" s="1"/>
      <c r="I42" s="1"/>
      <c r="K42" s="1"/>
      <c r="L42" s="1"/>
      <c r="N42" s="1"/>
    </row>
    <row r="45" spans="1:16" ht="18.75" x14ac:dyDescent="0.3">
      <c r="B45" s="49"/>
      <c r="C45" s="49"/>
      <c r="D45" s="14"/>
      <c r="E45" s="14"/>
      <c r="F45" s="17"/>
      <c r="G45" s="35"/>
      <c r="H45" s="35"/>
      <c r="I45" s="14"/>
      <c r="J45" s="14"/>
      <c r="K45" s="14"/>
      <c r="L45" s="13"/>
      <c r="M45" s="13"/>
      <c r="N45" s="13"/>
      <c r="O45" s="13"/>
    </row>
    <row r="46" spans="1:16" ht="18.75" x14ac:dyDescent="0.3">
      <c r="B46" s="19"/>
      <c r="C46" s="14"/>
      <c r="D46" s="16"/>
      <c r="E46" s="14"/>
      <c r="F46" s="17"/>
      <c r="G46" s="20"/>
      <c r="H46" s="35"/>
      <c r="I46" s="35"/>
      <c r="J46" s="35"/>
      <c r="K46" s="51"/>
      <c r="L46" s="51"/>
      <c r="M46" s="51"/>
      <c r="N46" s="37"/>
      <c r="O46" s="37"/>
    </row>
    <row r="47" spans="1:16" ht="18.75" customHeight="1" x14ac:dyDescent="0.3">
      <c r="B47" s="19"/>
      <c r="C47" s="14"/>
      <c r="D47" s="22"/>
      <c r="E47" s="14"/>
      <c r="F47" s="17"/>
      <c r="G47" s="18"/>
      <c r="H47" s="36"/>
      <c r="I47" s="36"/>
      <c r="J47" s="36"/>
      <c r="K47" s="52"/>
      <c r="L47" s="52"/>
      <c r="M47" s="52"/>
      <c r="N47" s="38"/>
      <c r="O47" s="38"/>
    </row>
    <row r="48" spans="1:16" ht="18.75" x14ac:dyDescent="0.3">
      <c r="B48" s="19"/>
      <c r="C48" s="14"/>
      <c r="D48" s="22"/>
      <c r="E48" s="14"/>
      <c r="F48" s="17"/>
      <c r="G48" s="18"/>
      <c r="H48" s="31"/>
      <c r="I48" s="31"/>
      <c r="J48" s="31"/>
      <c r="K48" s="45"/>
      <c r="L48" s="45"/>
      <c r="M48" s="45"/>
      <c r="N48" s="15"/>
      <c r="O48" s="15"/>
    </row>
    <row r="49" spans="8:11" x14ac:dyDescent="0.25">
      <c r="H49" s="32"/>
      <c r="I49" s="32"/>
      <c r="J49" s="33"/>
      <c r="K49" s="34"/>
    </row>
  </sheetData>
  <autoFilter ref="A3:P22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2">
    <mergeCell ref="K48:M48"/>
    <mergeCell ref="B3:P3"/>
    <mergeCell ref="A4:P4"/>
    <mergeCell ref="A5:P5"/>
    <mergeCell ref="B23:E23"/>
    <mergeCell ref="B45:C45"/>
    <mergeCell ref="B6:C6"/>
    <mergeCell ref="K46:M46"/>
    <mergeCell ref="K47:M47"/>
    <mergeCell ref="D36:F36"/>
    <mergeCell ref="D37:F37"/>
    <mergeCell ref="D38:F38"/>
  </mergeCells>
  <printOptions horizontalCentered="1"/>
  <pageMargins left="0.23622047244094491" right="0.23622047244094491" top="0.39370078740157483" bottom="0.3937007874015748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Nacionales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2021-12-10T17:04:55Z</cp:lastPrinted>
  <dcterms:created xsi:type="dcterms:W3CDTF">2020-11-06T14:12:07Z</dcterms:created>
  <dcterms:modified xsi:type="dcterms:W3CDTF">2021-12-10T17:05:01Z</dcterms:modified>
</cp:coreProperties>
</file>